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0500"/>
  </bookViews>
  <sheets>
    <sheet name="项目入库导入模板" sheetId="1" r:id="rId1"/>
  </sheets>
  <externalReferences>
    <externalReference r:id="rId2"/>
    <externalReference r:id="rId3"/>
  </externalReferences>
  <definedNames>
    <definedName name="_xlnm._FilterDatabase" localSheetId="0" hidden="1">项目入库导入模板!$A$3:$P$3</definedName>
  </definedNames>
  <calcPr calcId="124519"/>
</workbook>
</file>

<file path=xl/sharedStrings.xml><?xml version="1.0" encoding="utf-8"?>
<sst xmlns="http://schemas.openxmlformats.org/spreadsheetml/2006/main" count="484" uniqueCount="227">
  <si>
    <t>2026年市级农业专项资金储备项目情况表</t>
  </si>
  <si>
    <t>序号</t>
  </si>
  <si>
    <t>储备类别</t>
  </si>
  <si>
    <t>专项资金名称</t>
  </si>
  <si>
    <t>专项资金支持方向</t>
  </si>
  <si>
    <t>区属</t>
  </si>
  <si>
    <t>街镇</t>
  </si>
  <si>
    <t>项目名称</t>
  </si>
  <si>
    <t>项目拟总投资额(万元)</t>
  </si>
  <si>
    <t>拟申请市级资金补助(万元)</t>
  </si>
  <si>
    <t>项目实施单位</t>
  </si>
  <si>
    <t>项目实施内容</t>
  </si>
  <si>
    <t>农业农村主导产业链</t>
  </si>
  <si>
    <t>1</t>
  </si>
  <si>
    <t>A3类</t>
  </si>
  <si>
    <t>现代农业发展专项</t>
  </si>
  <si>
    <t>现代蔬菜园艺高质量发展</t>
  </si>
  <si>
    <t>溧水区农业农村局</t>
  </si>
  <si>
    <t>永阳街道高塘村</t>
  </si>
  <si>
    <t>2026年溧水区金呱子设施蔬菜园艺项目</t>
  </si>
  <si>
    <t>南京金呱子农业科技有限公司</t>
  </si>
  <si>
    <t>新建12500平方米连幢塑料温室（含外遮阳、通风系统）</t>
  </si>
  <si>
    <t>绿色蔬菜</t>
  </si>
  <si>
    <t>2</t>
  </si>
  <si>
    <t>永阳街道秋湖村</t>
  </si>
  <si>
    <t>2026年溧水区碧庄设施蔬菜园艺项目</t>
  </si>
  <si>
    <t>南京碧庄农业科技有限公司</t>
  </si>
  <si>
    <t>1.新建100亩钢架防鸟网（蓝莓、无花果等），110万元；
2.新建200亩水蜜桃、蓝莓 喷滴灌设施，40万元。</t>
  </si>
  <si>
    <t>其他</t>
  </si>
  <si>
    <t>3</t>
  </si>
  <si>
    <t>永阳街道中山社区</t>
  </si>
  <si>
    <t>2026年溧水区老兵设施蔬菜园艺项目</t>
  </si>
  <si>
    <t>南京市溧水区老兵苗木种植家庭农场</t>
  </si>
  <si>
    <t>新建100亩钢架防鸟网（高4米）</t>
  </si>
  <si>
    <t>4</t>
  </si>
  <si>
    <t>2026年永阳百辰设施蔬菜园艺项目</t>
  </si>
  <si>
    <t>南京市溧水区百辰果蔬种植专业合作社</t>
  </si>
  <si>
    <t>5</t>
  </si>
  <si>
    <t>白马镇白龙社区</t>
  </si>
  <si>
    <t>2026年溧水区卓冠设施蔬菜园艺项目</t>
  </si>
  <si>
    <t>南京市溧水区卓冠果蔬苗木专业合作社</t>
  </si>
  <si>
    <t>1.新建连幢塑料温室7500平方米，120万元；                                                                                                                       2.新建宽体大棚（12米）5亩，46万元；                             
3.大棚配套滴灌15亩，3万元。</t>
  </si>
  <si>
    <t>6</t>
  </si>
  <si>
    <t>农业绿色发展专项</t>
  </si>
  <si>
    <t>白马镇大树下村</t>
  </si>
  <si>
    <t>2026年溧水区中亮设施蔬菜园艺项目</t>
  </si>
  <si>
    <t>南京市溧水区中亮黑莓专业合作社</t>
  </si>
  <si>
    <t>1.新建250亩喷滴灌系统，50万元。
2.新建50亩钢架防鸟网（高2.5米），55万元。</t>
  </si>
  <si>
    <t>7</t>
  </si>
  <si>
    <t>白马镇石头寨村</t>
  </si>
  <si>
    <t>2026年溧水区阳山设施蔬菜园艺项目</t>
  </si>
  <si>
    <t>南京阳山果品专业合作社</t>
  </si>
  <si>
    <t>新建100亩喷滴灌系统（桃、梨、蓝莓等果树）</t>
  </si>
  <si>
    <t>8</t>
  </si>
  <si>
    <t>2026年溧水区中诚设施蔬菜园艺项目</t>
  </si>
  <si>
    <t>南京溧水中诚农林发展有限公司</t>
  </si>
  <si>
    <t>新建120亩喷滴灌系统（蓝莓）</t>
  </si>
  <si>
    <t>9</t>
  </si>
  <si>
    <t>东屏街道长乐社区</t>
  </si>
  <si>
    <t>2026年溧水区金色庄园设施蔬菜园艺项目</t>
  </si>
  <si>
    <t>南京金色庄园农产品有限公司</t>
  </si>
  <si>
    <t>新建高垄110亩，其中钢管花费90万，高垄所需石棉瓦110万。</t>
  </si>
  <si>
    <t>10</t>
  </si>
  <si>
    <t>东屏街道爱民村</t>
  </si>
  <si>
    <t>2026年溧水区森迪设施蔬菜园艺项目</t>
  </si>
  <si>
    <t>南京森迪有机农业科技有限公司</t>
  </si>
  <si>
    <t xml:space="preserve">新建460亩喷滴灌系统（黑莓）配置附属设施                                   </t>
  </si>
  <si>
    <t>11</t>
  </si>
  <si>
    <t>东屏街道爱廉社区</t>
  </si>
  <si>
    <t>2026年溧水区誉杰设施蔬菜园艺项目</t>
  </si>
  <si>
    <t>南京誉杰农业科技有限公司</t>
  </si>
  <si>
    <t>新建100亩钢架防鸟网（桃树、高4米）</t>
  </si>
  <si>
    <t>12</t>
  </si>
  <si>
    <t>2026年溧水区新生设施蔬菜园艺项目</t>
  </si>
  <si>
    <t>南京市溧水区新生家庭农场</t>
  </si>
  <si>
    <t>新建60亩钢架防鸟网（桃树梨树、高4米）</t>
  </si>
  <si>
    <t>13</t>
  </si>
  <si>
    <t>洪蓝街道傅家边社区</t>
  </si>
  <si>
    <t>2026年溧水区庄严永红设施蔬菜园艺项目</t>
  </si>
  <si>
    <t>江苏庄严永红生态农业科技有限公司</t>
  </si>
  <si>
    <t>14</t>
  </si>
  <si>
    <t>洪蓝街道上港社区</t>
  </si>
  <si>
    <t>2026年溧水区洪蓝台宁设施蔬菜园艺项目</t>
  </si>
  <si>
    <t>台宁生态农业发展（南京）有限公司</t>
  </si>
  <si>
    <t>新建12500平方米连幢塑料温室（含外遮阳通风系统）</t>
  </si>
  <si>
    <t>15</t>
  </si>
  <si>
    <t>2026年溧水区洪蓝天润设施蔬菜园艺项目</t>
  </si>
  <si>
    <t>南京溧水傅家边天润果蔬专业合作社</t>
  </si>
  <si>
    <t>新建8亩宽体钢架大棚（总计五个大棚，其中3个大棚13米宽，2个大棚15米宽，棚高均为5.5米、肩高1.5米）</t>
  </si>
  <si>
    <t>16</t>
  </si>
  <si>
    <t>2026年洪蓝世博设施蔬菜园艺项目</t>
  </si>
  <si>
    <t>南京世博农业科技有限公司</t>
  </si>
  <si>
    <t>新建105亩喷滴灌。</t>
  </si>
  <si>
    <t>17</t>
  </si>
  <si>
    <t>晶桥镇笪村</t>
  </si>
  <si>
    <t>2026年溧水区芳邻设施蔬菜园艺项目</t>
  </si>
  <si>
    <t>溧水区芳邻家庭农场</t>
  </si>
  <si>
    <t>新建70亩钢架防鸟网（桃梨等果树、高4米）</t>
  </si>
  <si>
    <t>18</t>
  </si>
  <si>
    <t>晶桥镇枫香岭村</t>
  </si>
  <si>
    <t>2026年溧水区鲜佳设施蔬菜园艺项目</t>
  </si>
  <si>
    <t>南京鲜佳农业科技发展有限公司</t>
  </si>
  <si>
    <t>新建70亩钢架防鸟网（李等果树、高4米）</t>
  </si>
  <si>
    <t>19</t>
  </si>
  <si>
    <t>2026年晶桥汤磊樱桃设施蔬菜园艺项目</t>
  </si>
  <si>
    <t>南京市汤磊樱桃种植农民专业合作社</t>
  </si>
  <si>
    <t>新建50亩钢架避雨设施大棚（壁厚 2mm，管径 25mm 钢管为支柱，高 2.1m，埋深 60cm，管径 25mm 热镀锌钢管为主拱，拱管间距 80cm，6 米开间的钢架避雨设施）</t>
  </si>
  <si>
    <t>20</t>
  </si>
  <si>
    <t>晶桥镇芝山村</t>
  </si>
  <si>
    <t>2026年溧水区百丰设施蔬菜园艺项目</t>
  </si>
  <si>
    <t>南京溧水百丰果蔬种植专业合作社</t>
  </si>
  <si>
    <t>新建50亩钢架防鸟网（桃梨等果树、高4米）</t>
  </si>
  <si>
    <t>21</t>
  </si>
  <si>
    <t>晶桥镇邰村</t>
  </si>
  <si>
    <t>2026年溧水区周沫果蔬设施蔬菜园艺项目</t>
  </si>
  <si>
    <t>南京周沫果蔬种植专业合作社</t>
  </si>
  <si>
    <t>新建50亩钢架防鸟网（桃树等，高4米）</t>
  </si>
  <si>
    <t>22</t>
  </si>
  <si>
    <t>石湫街道东泉村</t>
  </si>
  <si>
    <t>2026年溧水区春盛设施蔬菜园艺项目</t>
  </si>
  <si>
    <t>江苏春盛农业发展有限公司</t>
  </si>
  <si>
    <t>新建6亩15米宽幅钢架大棚</t>
  </si>
  <si>
    <t>23</t>
  </si>
  <si>
    <t>石湫街道明觉社区</t>
  </si>
  <si>
    <t>2026年溧水区佘永贵设施蔬菜园艺项目</t>
  </si>
  <si>
    <t>溧水区佘永贵家庭农场</t>
  </si>
  <si>
    <t>新建300亩喷滴灌设施（桃梨等果树）</t>
  </si>
  <si>
    <t>24</t>
  </si>
  <si>
    <t>和凤镇沙塘庵村</t>
  </si>
  <si>
    <t>2026年溧水区万果设施蔬菜园艺项目</t>
  </si>
  <si>
    <t>南京万果果木种植专业合作社</t>
  </si>
  <si>
    <t>新建70亩钢架防鸟网（桃树、4米高）</t>
  </si>
  <si>
    <t>25</t>
  </si>
  <si>
    <t>和凤镇乌飞塘村</t>
  </si>
  <si>
    <t>2026年溧水区富华设施蔬菜园艺项目</t>
  </si>
  <si>
    <t>南京市溧水区富华果林专业合作社</t>
  </si>
  <si>
    <t>1.新建100亩8332钢架大棚，160万元。
2.新建200亩喷滴灌系统，40万元。</t>
  </si>
  <si>
    <t>26</t>
  </si>
  <si>
    <t>和凤镇乌飞塘社区</t>
  </si>
  <si>
    <t>2026年溧水区溧沙设施蔬菜园艺项目</t>
  </si>
  <si>
    <t>南京溧沙农业科技发展有限公司</t>
  </si>
  <si>
    <t>新建80亩钢架防鸟网（桃树、4米高）</t>
  </si>
  <si>
    <t>27</t>
  </si>
  <si>
    <t>2026年永阳百辰绿色防控项目</t>
  </si>
  <si>
    <t xml:space="preserve">实施面积300亩(桃、梨、李子等）
1.购置太阳能杀虫灯30盏、9万元  
2.悬挂诱捕器（含性诱剂）800套，2万元
3.购置粘虫色板4万张，6万元 
4.购置生物农药一批，9万元                                                                                                
5.施用生物菌肥20吨，4万元 </t>
  </si>
  <si>
    <t>28</t>
  </si>
  <si>
    <t>2026年溧水区民盛绿色防控项目</t>
  </si>
  <si>
    <t>南京民盛生物工程开发有限公司</t>
  </si>
  <si>
    <t>实施面积200亩(蓝莓）
1.购置太阳能杀虫灯31盏，5.4万元  
2.购置粘虫色板，1.7万元
3.购置诱捕器(含性诱剂)400套，1万元              
4.物理杀虫矿粉18kg/袋，3袋，0.156万元           
5.竹醋液27kg/桶，2300桶，7.452万元             
6.生物菌肥，20吨，4万元                                                                                               
7.一批生物农药，0.292万元</t>
  </si>
  <si>
    <t>29</t>
  </si>
  <si>
    <t>2026年白马翠花绿色防控项目</t>
  </si>
  <si>
    <t>南京市溧水区翠花家庭农场</t>
  </si>
  <si>
    <t>实施面积100亩（蓝莓）
1.安装太阳能杀虫灯15套，4.5万元
2.购置黏虫色板2万张，3万元
3.购置生物农药、果蝇诱杀剂、高效低毒低残留农药一批，2.5万元</t>
  </si>
  <si>
    <t>30</t>
  </si>
  <si>
    <t>白马街道石头寨村</t>
  </si>
  <si>
    <t>2026年白马达诚绿色防控项目</t>
  </si>
  <si>
    <t>南京达诚农业科技有限公司</t>
  </si>
  <si>
    <t>实施面积180亩(蓝莓果品）
1.购置太阳能杀虫灯25盏、7.5万元  
2.悬挂诱捕器（含性诱剂）1000套，2.5万元
3.购置粘虫色板4万张，6万元 
4.生物农药一批，2万元</t>
  </si>
  <si>
    <t>31</t>
  </si>
  <si>
    <t>2026年溧水区新生绿色防控项目</t>
  </si>
  <si>
    <t xml:space="preserve">实施面积150亩（柑橘、桃、梨）
1.购置太阳能杀虫灯20盏、6万元  
2.悬挂诱捕器（含性诱剂）400套，1万元
3.购置粘虫色板2万张，3万元 
4.购置生物农药一批，2万元                                                                                                
5.施用生物菌肥15吨，3万元         
</t>
  </si>
  <si>
    <t>32</t>
  </si>
  <si>
    <t>2026年溧水区洪蓝台宁绿色防控项目</t>
  </si>
  <si>
    <t>实施面积300亩(果品）
1.购置太阳能杀虫灯40盏、14万元  
2.购置粘虫色板3万张，4.5万元                   3.诱捕器800套，2万元
4.购置生物农药一批，7.5万元                                                                                                
5.施用生物菌肥10吨，2万元</t>
  </si>
  <si>
    <t>33</t>
  </si>
  <si>
    <t>2026年溧水区洪蓝天润绿色防控项目</t>
  </si>
  <si>
    <t>新建300亩果品绿色防控：
1.购置高效太阳能杀虫灯41盏、12.3万元  
2.悬挂诱捕器（含性诱剂）400套，1万元
3.购置粘虫色板3万张，4.5万元 
4.购置生物农药一批，7.2万元                                                                                                
5.施用生物菌肥25吨，5万元</t>
  </si>
  <si>
    <t>34</t>
  </si>
  <si>
    <t>2026年溧水区石燕绿色防控项目</t>
  </si>
  <si>
    <t>南京石燕农地股份合作社</t>
  </si>
  <si>
    <t>实施面积130亩(果品100亩、蔬菜30亩）
1.购置太阳能杀虫灯20盏，6万元 
2.购置粘虫板1万张，1.5万元 
3.购置生物农药一批，3万元                                                                                                
4.购置生物肥料20吨，4万元</t>
  </si>
  <si>
    <t>35</t>
  </si>
  <si>
    <t>2026年溧水区闲心静水绿色防控项目</t>
  </si>
  <si>
    <t>南京闲心静水农业发展有限公司</t>
  </si>
  <si>
    <t xml:space="preserve">实施面积280亩(茶叶、果品）
1.购置太阳能杀虫灯28盏、8.4万元  
2.悬挂诱捕器（含性诱剂）800套，2万元
3.购置粘虫色板3.8万张，5.7万元 
4.购置生物农药一批，7.9万元                                                                                                
5.施用生物菌肥20吨，4万元             
</t>
  </si>
  <si>
    <t>36</t>
  </si>
  <si>
    <t>晶桥镇杭村</t>
  </si>
  <si>
    <t>2026年溧水区果香绿色防控项目</t>
  </si>
  <si>
    <t>南京市溧水区果香农作物专业合作社</t>
  </si>
  <si>
    <t xml:space="preserve">实施面积100亩(水果）
1.购置太阳能杀虫灯10盏、3万元  
2.悬挂诱捕器（含性诱剂）800套，2万元
3.购置粘虫色板1万张，1.5万元 
4.购置生物农药一批，1.5万元                                                                                                
5.施用生物菌肥10吨，2万元              
</t>
  </si>
  <si>
    <t>37</t>
  </si>
  <si>
    <t>石湫街道横山村</t>
  </si>
  <si>
    <t>2026年溧水区芊芊绿色防控项目</t>
  </si>
  <si>
    <t>南京溧水芊芊杨梅专业合作社</t>
  </si>
  <si>
    <t xml:space="preserve">实施面积300亩(杨梅果林）
1.购置太阳能杀虫灯50盏、15万元  
2.悬挂诱捕器（含性诱剂）1500套，4万元
3.购置粘虫色板4万张，6万元 
4.购置生物农药一批，5万元                                                                                                
</t>
  </si>
  <si>
    <t>38</t>
  </si>
  <si>
    <t>石湫街道社东社区</t>
  </si>
  <si>
    <t>2026年溧水区忆湫绿色防控项目</t>
  </si>
  <si>
    <t>溧水区忆湫家庭农场</t>
  </si>
  <si>
    <t xml:space="preserve">实施面积100亩(桃梨）
1.购置太阳能杀虫灯20盏、6万元  
2.悬挂诱捕器（含性诱剂）300套，1万元
3.购置粘虫色板1万张，1.5万元 
4.购置生物农药一批，1.5万元                                                                                                
</t>
  </si>
  <si>
    <t>39</t>
  </si>
  <si>
    <t>和风镇毛公铺</t>
  </si>
  <si>
    <t>2026年溧水区金农汇绿色防控项目</t>
  </si>
  <si>
    <t>南京金农汇生态农业科技有限公司</t>
  </si>
  <si>
    <t>实施面积150亩(蔬菜）
1.购置太阳能杀虫灯10盏，3万元。
2.投放粘虫色板5万张，10万元。
3.投放性诱捕器800套，2.8万元。
4.购置生物菌肥一批，6.7万元。</t>
  </si>
  <si>
    <t>40</t>
  </si>
  <si>
    <t>2026年溧水区富华绿色防控项目</t>
  </si>
  <si>
    <t>实施面积300亩（水果）
1.高效太阳能杀虫灯40台，12万元。
2.粘虫板3万张，7万元。
3.诱捕器700套，2.5万元。
4.生物肥，8.5万元。</t>
  </si>
  <si>
    <t>41</t>
  </si>
  <si>
    <t>白马镇曹家桥村</t>
  </si>
  <si>
    <t>2026年溧水区全丰高效特色园艺基地项目</t>
  </si>
  <si>
    <t>南京市溧水区奕同家庭农场</t>
  </si>
  <si>
    <t>改扩建100亩果园
1.引进特色果树（青梅）2500株，50万元
2.新建水泥路550米（宽3米、厚0.18米），27万
3.新建水泥路200米（宽2米、厚0.18米），7万元
4.新建沟渠50米， 1万元
5.新建小型排灌站30平方米，15万元</t>
  </si>
  <si>
    <t>42</t>
  </si>
  <si>
    <t>2026年溧水区森迪高效特色园艺基地项目</t>
  </si>
  <si>
    <t>新建135亩黑莓园：
1、引进新品种黑莓苗（宁植四号）4万株
2、新建水泥路总长985米（其中宽3米、厚0.18米长343米；宽2.5米、厚0.15米长352米；宽2米、厚0.18米，长290米）47.8万元
3、新建沟渠共265米（上宽0.75米、下宽0.35米、深0.75米）8.48万元。
4、新建过路管涵14个（长2米，宽1.8米，下宽0.35米，深0.75米），3.22万元</t>
  </si>
  <si>
    <t>43</t>
  </si>
  <si>
    <t>2026年溧水区庄严永红高效特色园艺基地项目</t>
  </si>
  <si>
    <t>新建107.5亩柚子园                                            
1.引进特色果树永红矮晚柚1100株,50万元                     
2.新建水泥路460米（宽3.5米，厚0.18米），25.8万元 
3.新建沟渠双面300米，18万
4.新建涵洞5个，0.5万
5.新建出水管道350米，5.7万元</t>
  </si>
  <si>
    <t>44</t>
  </si>
  <si>
    <t>2026年洪蓝世博高效特色园艺基地项目</t>
  </si>
  <si>
    <r>
      <rPr>
        <sz val="9.5"/>
        <color theme="1"/>
        <rFont val="黑体"/>
        <family val="3"/>
        <charset val="134"/>
      </rPr>
      <t>新建120亩水蜜桃种植基地
1.</t>
    </r>
    <r>
      <rPr>
        <sz val="9.5"/>
        <rFont val="黑体"/>
        <family val="3"/>
        <charset val="134"/>
      </rPr>
      <t>引进特色果树（水蜜桃）10000棵，50万元
2.新建水泥路875米（宽3米 ，厚0.18米），42万元
3.新建涵洞2座，3万元
4.新建灌溉泵站，5万元</t>
    </r>
  </si>
  <si>
    <t>45</t>
  </si>
  <si>
    <t>2026年溧水区丞慧高效特色园艺基地项目</t>
  </si>
  <si>
    <t>南京丞慧农作物专业合作社</t>
  </si>
  <si>
    <t xml:space="preserve">改建80亩果园                                           
1.更新果园品种,引进良种茶苗30万株,30万元，青梅苗2500株(地径3公分)10万元；                  
2.新建水泥路700米（宽3.5米、厚0.18米）,36万元 
3.新建小型排灌站1个，3万元；                                       
4.新建过路涵洞3个（长8米、宽0.6米、直径0.5米）,1万元                                                        
</t>
  </si>
  <si>
    <t>46</t>
  </si>
  <si>
    <t>2026年溧水区盛益高效特色园艺基地项目</t>
  </si>
  <si>
    <t>南京盛益农业开发有限公司</t>
  </si>
  <si>
    <t>新建碧根果种植基地80亩：
1.购进优质碧根果树40万元；
2.基础设施建设：生产道路、小型机电排灌站、排灌沟渠、涵洞等相关配套设施建设40万元。</t>
  </si>
  <si>
    <t>47</t>
  </si>
  <si>
    <t>石湫街道光明村</t>
  </si>
  <si>
    <t>2026年南京花师傅高效特色园艺基地项目</t>
  </si>
  <si>
    <t>南京花师傅农业发展有限公司</t>
  </si>
  <si>
    <t xml:space="preserve">建设玫瑰种植基地80亩：
1.基础设施建设：生产道路、排灌沟渠、涵洞、蓄水池等相关配套设施建设40万元；
2.购进优质玫瑰种苗40万元。
</t>
  </si>
  <si>
    <t xml:space="preserve"> </t>
  </si>
  <si>
    <t>新建18750平方米连幢塑料温室（含外遮阳、内棚设备等）</t>
    <phoneticPr fontId="15" type="noConversion"/>
  </si>
</sst>
</file>

<file path=xl/styles.xml><?xml version="1.0" encoding="utf-8"?>
<styleSheet xmlns="http://schemas.openxmlformats.org/spreadsheetml/2006/main">
  <numFmts count="2">
    <numFmt numFmtId="178" formatCode="0.0_ "/>
    <numFmt numFmtId="179" formatCode="0_ "/>
  </numFmts>
  <fonts count="16">
    <font>
      <sz val="12"/>
      <name val="Calibri"/>
      <charset val="134"/>
    </font>
    <font>
      <sz val="9.5"/>
      <color theme="1"/>
      <name val="黑体"/>
      <charset val="134"/>
    </font>
    <font>
      <sz val="16"/>
      <color theme="1"/>
      <name val="Calibri"/>
      <family val="2"/>
    </font>
    <font>
      <sz val="10"/>
      <color theme="1"/>
      <name val="Calibri"/>
      <family val="2"/>
    </font>
    <font>
      <sz val="12"/>
      <color theme="1"/>
      <name val="Calibri"/>
      <family val="2"/>
    </font>
    <font>
      <sz val="18"/>
      <color theme="1"/>
      <name val="方正小标宋简体"/>
      <charset val="134"/>
    </font>
    <font>
      <sz val="12"/>
      <color theme="1"/>
      <name val="方正公文仿宋"/>
      <family val="3"/>
      <charset val="134"/>
    </font>
    <font>
      <sz val="10"/>
      <color theme="1"/>
      <name val="宋体"/>
      <family val="3"/>
      <charset val="134"/>
      <scheme val="minor"/>
    </font>
    <font>
      <sz val="16"/>
      <color theme="1"/>
      <name val="宋体"/>
      <family val="3"/>
      <charset val="134"/>
      <scheme val="minor"/>
    </font>
    <font>
      <sz val="12"/>
      <name val="Calibri"/>
      <family val="2"/>
    </font>
    <font>
      <sz val="12"/>
      <name val="宋体"/>
      <family val="3"/>
      <charset val="134"/>
    </font>
    <font>
      <sz val="11"/>
      <color theme="1"/>
      <name val="宋体"/>
      <family val="3"/>
      <charset val="134"/>
      <scheme val="minor"/>
    </font>
    <font>
      <sz val="11"/>
      <name val="宋体"/>
      <family val="3"/>
      <charset val="134"/>
    </font>
    <font>
      <sz val="9.5"/>
      <name val="黑体"/>
      <family val="3"/>
      <charset val="134"/>
    </font>
    <font>
      <sz val="9.5"/>
      <color theme="1"/>
      <name val="黑体"/>
      <family val="3"/>
      <charset val="134"/>
    </font>
    <font>
      <sz val="9"/>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11"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12" fillId="0" borderId="0">
      <alignment vertical="center"/>
    </xf>
    <xf numFmtId="0" fontId="9" fillId="0" borderId="0"/>
    <xf numFmtId="0" fontId="12" fillId="0" borderId="0">
      <alignment vertical="center"/>
    </xf>
  </cellStyleXfs>
  <cellXfs count="29">
    <xf numFmtId="0" fontId="0" fillId="0" borderId="0" xfId="0"/>
    <xf numFmtId="0" fontId="1" fillId="2" borderId="0" xfId="0" applyFont="1" applyFill="1" applyAlignment="1">
      <alignment wrapText="1"/>
    </xf>
    <xf numFmtId="0" fontId="1" fillId="2" borderId="0" xfId="0" applyFont="1" applyFill="1" applyAlignment="1">
      <alignment horizontal="center"/>
    </xf>
    <xf numFmtId="0" fontId="1" fillId="2" borderId="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xf>
    <xf numFmtId="0" fontId="1" fillId="2" borderId="0" xfId="0" applyFont="1" applyFill="1"/>
    <xf numFmtId="0" fontId="2" fillId="2" borderId="0" xfId="0" applyFont="1" applyFill="1"/>
    <xf numFmtId="0" fontId="3" fillId="2" borderId="0" xfId="0" applyFont="1" applyFill="1"/>
    <xf numFmtId="49" fontId="4" fillId="2" borderId="0" xfId="0" applyNumberFormat="1" applyFont="1" applyFill="1" applyAlignment="1">
      <alignment horizontal="center"/>
    </xf>
    <xf numFmtId="0" fontId="4" fillId="2" borderId="0" xfId="0" applyFont="1" applyFill="1" applyAlignment="1">
      <alignment horizontal="center"/>
    </xf>
    <xf numFmtId="0" fontId="4" fillId="2" borderId="0" xfId="0" applyFont="1" applyFill="1"/>
    <xf numFmtId="49" fontId="6" fillId="2" borderId="0" xfId="0" applyNumberFormat="1" applyFont="1" applyFill="1" applyAlignment="1">
      <alignment horizontal="left"/>
    </xf>
    <xf numFmtId="0" fontId="7" fillId="2" borderId="0" xfId="0" applyFont="1" applyFill="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4" fillId="2" borderId="0" xfId="0" applyFont="1" applyFill="1" applyAlignment="1"/>
    <xf numFmtId="0" fontId="1" fillId="2" borderId="0" xfId="0" applyFont="1" applyFill="1" applyAlignment="1"/>
    <xf numFmtId="178" fontId="1" fillId="2" borderId="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5" fillId="2" borderId="0" xfId="0" applyFont="1" applyFill="1" applyAlignment="1">
      <alignment horizontal="center"/>
    </xf>
    <xf numFmtId="0" fontId="8" fillId="2" borderId="0" xfId="0" applyFont="1" applyFill="1" applyAlignment="1">
      <alignment horizontal="center" vertical="top" wrapText="1"/>
    </xf>
    <xf numFmtId="0" fontId="8" fillId="2" borderId="0" xfId="0" applyFont="1" applyFill="1" applyAlignment="1">
      <alignment vertical="top" wrapText="1"/>
    </xf>
    <xf numFmtId="0" fontId="7" fillId="2" borderId="0" xfId="0" applyFont="1" applyFill="1" applyAlignment="1">
      <alignment vertical="top" wrapText="1"/>
    </xf>
    <xf numFmtId="0" fontId="14" fillId="2" borderId="1" xfId="0" applyFont="1" applyFill="1" applyBorder="1" applyAlignment="1">
      <alignment horizontal="left" vertical="center" wrapText="1"/>
    </xf>
  </cellXfs>
  <cellStyles count="20">
    <cellStyle name="常规" xfId="0" builtinId="0"/>
    <cellStyle name="常规 10" xfId="8"/>
    <cellStyle name="常规 11" xfId="9"/>
    <cellStyle name="常规 12" xfId="3"/>
    <cellStyle name="常规 13" xfId="10"/>
    <cellStyle name="常规 14" xfId="11"/>
    <cellStyle name="常规 15" xfId="12"/>
    <cellStyle name="常规 16" xfId="4"/>
    <cellStyle name="常规 17" xfId="13"/>
    <cellStyle name="常规 2" xfId="14"/>
    <cellStyle name="常规 2 2" xfId="7"/>
    <cellStyle name="常规 3" xfId="15"/>
    <cellStyle name="常规 3 2" xfId="5"/>
    <cellStyle name="常规 3 3" xfId="6"/>
    <cellStyle name="常规 4" xfId="16"/>
    <cellStyle name="常规 5" xfId="17"/>
    <cellStyle name="常规 5 7" xfId="1"/>
    <cellStyle name="常规 6" xfId="2"/>
    <cellStyle name="常规 7" xfId="18"/>
    <cellStyle name="常规 8" xfId="1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4547/AppData/Local/Temp/&#27704;&#38451;-2025.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4547/AppData/Local/Temp/&#30707;&#28267;-2025.8.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入库导入模板"/>
      <sheetName val="可选项"/>
    </sheetNames>
    <sheetDataSet>
      <sheetData sheetId="0" refreshError="1"/>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入库导入模板"/>
      <sheetName val="可选项"/>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4"/>
  <sheetViews>
    <sheetView tabSelected="1" topLeftCell="A7" workbookViewId="0">
      <selection activeCell="N15" sqref="N15"/>
    </sheetView>
  </sheetViews>
  <sheetFormatPr defaultColWidth="9" defaultRowHeight="15.6"/>
  <cols>
    <col min="1" max="1" width="5.59765625" style="9" customWidth="1"/>
    <col min="2" max="2" width="4.59765625" style="10" customWidth="1"/>
    <col min="3" max="3" width="7.09765625" style="11" customWidth="1"/>
    <col min="4" max="4" width="8.296875" style="11" customWidth="1"/>
    <col min="5" max="5" width="6.19921875" style="11" customWidth="1"/>
    <col min="6" max="6" width="6.5" style="11" customWidth="1"/>
    <col min="7" max="7" width="11.5" style="11" customWidth="1"/>
    <col min="8" max="8" width="8" style="11" customWidth="1"/>
    <col min="9" max="9" width="8.19921875" style="11" customWidth="1"/>
    <col min="10" max="10" width="11.5" style="11" customWidth="1"/>
    <col min="11" max="11" width="41.69921875" style="11" customWidth="1"/>
    <col min="12" max="12" width="9" style="11"/>
    <col min="13" max="13" width="12.19921875" style="11" customWidth="1"/>
    <col min="14" max="16384" width="9" style="11"/>
  </cols>
  <sheetData>
    <row r="1" spans="1:14" ht="22.2">
      <c r="A1" s="24" t="s">
        <v>0</v>
      </c>
      <c r="B1" s="24"/>
      <c r="C1" s="24"/>
      <c r="D1" s="24"/>
      <c r="E1" s="24"/>
      <c r="F1" s="24"/>
      <c r="G1" s="24"/>
      <c r="H1" s="24"/>
      <c r="I1" s="24"/>
      <c r="J1" s="24"/>
      <c r="K1" s="24"/>
      <c r="L1" s="24"/>
      <c r="M1" s="20"/>
      <c r="N1" s="20"/>
    </row>
    <row r="2" spans="1:14">
      <c r="A2" s="12"/>
      <c r="B2" s="13"/>
      <c r="M2" s="20"/>
      <c r="N2" s="20"/>
    </row>
    <row r="3" spans="1:14" s="1" customFormat="1" ht="34.200000000000003">
      <c r="A3" s="14" t="s">
        <v>1</v>
      </c>
      <c r="B3" s="15" t="s">
        <v>2</v>
      </c>
      <c r="C3" s="15" t="s">
        <v>3</v>
      </c>
      <c r="D3" s="15" t="s">
        <v>4</v>
      </c>
      <c r="E3" s="15" t="s">
        <v>5</v>
      </c>
      <c r="F3" s="15" t="s">
        <v>6</v>
      </c>
      <c r="G3" s="15" t="s">
        <v>7</v>
      </c>
      <c r="H3" s="15" t="s">
        <v>8</v>
      </c>
      <c r="I3" s="15" t="s">
        <v>9</v>
      </c>
      <c r="J3" s="15" t="s">
        <v>10</v>
      </c>
      <c r="K3" s="15" t="s">
        <v>11</v>
      </c>
      <c r="L3" s="15" t="s">
        <v>12</v>
      </c>
      <c r="M3" s="21"/>
      <c r="N3" s="21"/>
    </row>
    <row r="4" spans="1:14" s="2" customFormat="1" ht="39" customHeight="1">
      <c r="A4" s="14" t="s">
        <v>13</v>
      </c>
      <c r="B4" s="15" t="s">
        <v>14</v>
      </c>
      <c r="C4" s="15" t="s">
        <v>15</v>
      </c>
      <c r="D4" s="15" t="s">
        <v>16</v>
      </c>
      <c r="E4" s="15" t="s">
        <v>17</v>
      </c>
      <c r="F4" s="15" t="s">
        <v>18</v>
      </c>
      <c r="G4" s="15" t="s">
        <v>19</v>
      </c>
      <c r="H4" s="16">
        <v>200</v>
      </c>
      <c r="I4" s="16">
        <v>100</v>
      </c>
      <c r="J4" s="15" t="s">
        <v>20</v>
      </c>
      <c r="K4" s="17" t="s">
        <v>21</v>
      </c>
      <c r="L4" s="15" t="s">
        <v>22</v>
      </c>
    </row>
    <row r="5" spans="1:14" s="2" customFormat="1" ht="54" customHeight="1">
      <c r="A5" s="14" t="s">
        <v>23</v>
      </c>
      <c r="B5" s="15" t="s">
        <v>14</v>
      </c>
      <c r="C5" s="15" t="s">
        <v>15</v>
      </c>
      <c r="D5" s="15" t="s">
        <v>16</v>
      </c>
      <c r="E5" s="15" t="s">
        <v>17</v>
      </c>
      <c r="F5" s="15" t="s">
        <v>24</v>
      </c>
      <c r="G5" s="15" t="s">
        <v>25</v>
      </c>
      <c r="H5" s="16">
        <v>150</v>
      </c>
      <c r="I5" s="16">
        <v>75</v>
      </c>
      <c r="J5" s="15" t="s">
        <v>26</v>
      </c>
      <c r="K5" s="17" t="s">
        <v>27</v>
      </c>
      <c r="L5" s="15" t="s">
        <v>28</v>
      </c>
    </row>
    <row r="6" spans="1:14" s="2" customFormat="1" ht="39" customHeight="1">
      <c r="A6" s="14" t="s">
        <v>29</v>
      </c>
      <c r="B6" s="15" t="s">
        <v>14</v>
      </c>
      <c r="C6" s="15" t="s">
        <v>15</v>
      </c>
      <c r="D6" s="15" t="s">
        <v>16</v>
      </c>
      <c r="E6" s="15" t="s">
        <v>17</v>
      </c>
      <c r="F6" s="15" t="s">
        <v>30</v>
      </c>
      <c r="G6" s="15" t="s">
        <v>31</v>
      </c>
      <c r="H6" s="16">
        <v>120</v>
      </c>
      <c r="I6" s="16">
        <v>60</v>
      </c>
      <c r="J6" s="15" t="s">
        <v>32</v>
      </c>
      <c r="K6" s="17" t="s">
        <v>33</v>
      </c>
      <c r="L6" s="15" t="s">
        <v>28</v>
      </c>
    </row>
    <row r="7" spans="1:14" s="2" customFormat="1" ht="39" customHeight="1">
      <c r="A7" s="14" t="s">
        <v>34</v>
      </c>
      <c r="B7" s="15" t="s">
        <v>14</v>
      </c>
      <c r="C7" s="15" t="s">
        <v>15</v>
      </c>
      <c r="D7" s="15" t="s">
        <v>16</v>
      </c>
      <c r="E7" s="15" t="s">
        <v>17</v>
      </c>
      <c r="F7" s="15" t="s">
        <v>24</v>
      </c>
      <c r="G7" s="15" t="s">
        <v>35</v>
      </c>
      <c r="H7" s="16">
        <v>200</v>
      </c>
      <c r="I7" s="16">
        <v>100</v>
      </c>
      <c r="J7" s="15" t="s">
        <v>36</v>
      </c>
      <c r="K7" s="17" t="s">
        <v>21</v>
      </c>
      <c r="L7" s="15" t="s">
        <v>28</v>
      </c>
    </row>
    <row r="8" spans="1:14" s="2" customFormat="1" ht="39" customHeight="1">
      <c r="A8" s="14" t="s">
        <v>37</v>
      </c>
      <c r="B8" s="15" t="s">
        <v>14</v>
      </c>
      <c r="C8" s="15" t="s">
        <v>15</v>
      </c>
      <c r="D8" s="15" t="s">
        <v>16</v>
      </c>
      <c r="E8" s="15" t="s">
        <v>17</v>
      </c>
      <c r="F8" s="15" t="s">
        <v>38</v>
      </c>
      <c r="G8" s="15" t="s">
        <v>39</v>
      </c>
      <c r="H8" s="16">
        <v>169</v>
      </c>
      <c r="I8" s="22">
        <v>84.5</v>
      </c>
      <c r="J8" s="15" t="s">
        <v>40</v>
      </c>
      <c r="K8" s="17" t="s">
        <v>41</v>
      </c>
      <c r="L8" s="15" t="s">
        <v>28</v>
      </c>
    </row>
    <row r="9" spans="1:14" s="2" customFormat="1" ht="39" customHeight="1">
      <c r="A9" s="14" t="s">
        <v>42</v>
      </c>
      <c r="B9" s="15" t="s">
        <v>14</v>
      </c>
      <c r="C9" s="15" t="s">
        <v>43</v>
      </c>
      <c r="D9" s="15" t="s">
        <v>16</v>
      </c>
      <c r="E9" s="15" t="s">
        <v>17</v>
      </c>
      <c r="F9" s="15" t="s">
        <v>44</v>
      </c>
      <c r="G9" s="15" t="s">
        <v>45</v>
      </c>
      <c r="H9" s="16">
        <v>105</v>
      </c>
      <c r="I9" s="22">
        <v>52.5</v>
      </c>
      <c r="J9" s="15" t="s">
        <v>46</v>
      </c>
      <c r="K9" s="17" t="s">
        <v>47</v>
      </c>
      <c r="L9" s="15" t="s">
        <v>28</v>
      </c>
    </row>
    <row r="10" spans="1:14" s="2" customFormat="1" ht="39" customHeight="1">
      <c r="A10" s="14" t="s">
        <v>48</v>
      </c>
      <c r="B10" s="15" t="s">
        <v>14</v>
      </c>
      <c r="C10" s="15" t="s">
        <v>15</v>
      </c>
      <c r="D10" s="15" t="s">
        <v>16</v>
      </c>
      <c r="E10" s="15" t="s">
        <v>17</v>
      </c>
      <c r="F10" s="15" t="s">
        <v>49</v>
      </c>
      <c r="G10" s="15" t="s">
        <v>50</v>
      </c>
      <c r="H10" s="16">
        <v>20</v>
      </c>
      <c r="I10" s="16">
        <v>10</v>
      </c>
      <c r="J10" s="15" t="s">
        <v>51</v>
      </c>
      <c r="K10" s="17" t="s">
        <v>52</v>
      </c>
      <c r="L10" s="15" t="s">
        <v>28</v>
      </c>
    </row>
    <row r="11" spans="1:14" s="2" customFormat="1" ht="39" customHeight="1">
      <c r="A11" s="14" t="s">
        <v>53</v>
      </c>
      <c r="B11" s="15" t="s">
        <v>14</v>
      </c>
      <c r="C11" s="15" t="s">
        <v>15</v>
      </c>
      <c r="D11" s="15" t="s">
        <v>16</v>
      </c>
      <c r="E11" s="15" t="s">
        <v>17</v>
      </c>
      <c r="F11" s="15" t="s">
        <v>49</v>
      </c>
      <c r="G11" s="15" t="s">
        <v>54</v>
      </c>
      <c r="H11" s="16">
        <v>24</v>
      </c>
      <c r="I11" s="16">
        <v>12</v>
      </c>
      <c r="J11" s="15" t="s">
        <v>55</v>
      </c>
      <c r="K11" s="17" t="s">
        <v>56</v>
      </c>
      <c r="L11" s="15" t="s">
        <v>28</v>
      </c>
    </row>
    <row r="12" spans="1:14" s="2" customFormat="1" ht="39" customHeight="1">
      <c r="A12" s="14" t="s">
        <v>57</v>
      </c>
      <c r="B12" s="15" t="s">
        <v>14</v>
      </c>
      <c r="C12" s="15" t="s">
        <v>15</v>
      </c>
      <c r="D12" s="15" t="s">
        <v>16</v>
      </c>
      <c r="E12" s="15" t="s">
        <v>17</v>
      </c>
      <c r="F12" s="15" t="s">
        <v>58</v>
      </c>
      <c r="G12" s="15" t="s">
        <v>59</v>
      </c>
      <c r="H12" s="16">
        <v>200</v>
      </c>
      <c r="I12" s="16">
        <v>100</v>
      </c>
      <c r="J12" s="15" t="s">
        <v>60</v>
      </c>
      <c r="K12" s="17" t="s">
        <v>61</v>
      </c>
      <c r="L12" s="15" t="s">
        <v>28</v>
      </c>
    </row>
    <row r="13" spans="1:14" s="2" customFormat="1" ht="39" customHeight="1">
      <c r="A13" s="14" t="s">
        <v>62</v>
      </c>
      <c r="B13" s="15" t="s">
        <v>14</v>
      </c>
      <c r="C13" s="15" t="s">
        <v>15</v>
      </c>
      <c r="D13" s="15" t="s">
        <v>16</v>
      </c>
      <c r="E13" s="15" t="s">
        <v>17</v>
      </c>
      <c r="F13" s="15" t="s">
        <v>63</v>
      </c>
      <c r="G13" s="15" t="s">
        <v>64</v>
      </c>
      <c r="H13" s="16">
        <v>92</v>
      </c>
      <c r="I13" s="16">
        <v>46</v>
      </c>
      <c r="J13" s="15" t="s">
        <v>65</v>
      </c>
      <c r="K13" s="17" t="s">
        <v>66</v>
      </c>
      <c r="L13" s="15" t="s">
        <v>28</v>
      </c>
    </row>
    <row r="14" spans="1:14" s="2" customFormat="1" ht="39" customHeight="1">
      <c r="A14" s="14" t="s">
        <v>67</v>
      </c>
      <c r="B14" s="15" t="s">
        <v>14</v>
      </c>
      <c r="C14" s="15" t="s">
        <v>15</v>
      </c>
      <c r="D14" s="15" t="s">
        <v>16</v>
      </c>
      <c r="E14" s="15" t="s">
        <v>17</v>
      </c>
      <c r="F14" s="15" t="s">
        <v>68</v>
      </c>
      <c r="G14" s="15" t="s">
        <v>69</v>
      </c>
      <c r="H14" s="16">
        <v>120</v>
      </c>
      <c r="I14" s="16">
        <v>60</v>
      </c>
      <c r="J14" s="15" t="s">
        <v>70</v>
      </c>
      <c r="K14" s="17" t="s">
        <v>71</v>
      </c>
      <c r="L14" s="15" t="s">
        <v>28</v>
      </c>
    </row>
    <row r="15" spans="1:14" s="2" customFormat="1" ht="39" customHeight="1">
      <c r="A15" s="14" t="s">
        <v>72</v>
      </c>
      <c r="B15" s="15" t="s">
        <v>14</v>
      </c>
      <c r="C15" s="15" t="s">
        <v>15</v>
      </c>
      <c r="D15" s="15" t="s">
        <v>16</v>
      </c>
      <c r="E15" s="15" t="s">
        <v>17</v>
      </c>
      <c r="F15" s="15" t="s">
        <v>58</v>
      </c>
      <c r="G15" s="15" t="s">
        <v>73</v>
      </c>
      <c r="H15" s="16">
        <v>72</v>
      </c>
      <c r="I15" s="16">
        <v>36</v>
      </c>
      <c r="J15" s="15" t="s">
        <v>74</v>
      </c>
      <c r="K15" s="17" t="s">
        <v>75</v>
      </c>
      <c r="L15" s="15" t="s">
        <v>28</v>
      </c>
    </row>
    <row r="16" spans="1:14" s="2" customFormat="1" ht="39" customHeight="1">
      <c r="A16" s="14" t="s">
        <v>76</v>
      </c>
      <c r="B16" s="15" t="s">
        <v>14</v>
      </c>
      <c r="C16" s="15" t="s">
        <v>15</v>
      </c>
      <c r="D16" s="15" t="s">
        <v>16</v>
      </c>
      <c r="E16" s="15" t="s">
        <v>17</v>
      </c>
      <c r="F16" s="15" t="s">
        <v>77</v>
      </c>
      <c r="G16" s="15" t="s">
        <v>78</v>
      </c>
      <c r="H16" s="16">
        <v>300</v>
      </c>
      <c r="I16" s="16">
        <v>150</v>
      </c>
      <c r="J16" s="15" t="s">
        <v>79</v>
      </c>
      <c r="K16" s="28" t="s">
        <v>226</v>
      </c>
      <c r="L16" s="15" t="s">
        <v>28</v>
      </c>
    </row>
    <row r="17" spans="1:14" s="2" customFormat="1" ht="39" customHeight="1">
      <c r="A17" s="14" t="s">
        <v>80</v>
      </c>
      <c r="B17" s="15" t="s">
        <v>14</v>
      </c>
      <c r="C17" s="15" t="s">
        <v>15</v>
      </c>
      <c r="D17" s="15" t="s">
        <v>16</v>
      </c>
      <c r="E17" s="15" t="s">
        <v>17</v>
      </c>
      <c r="F17" s="15" t="s">
        <v>81</v>
      </c>
      <c r="G17" s="15" t="s">
        <v>82</v>
      </c>
      <c r="H17" s="16">
        <v>200</v>
      </c>
      <c r="I17" s="16">
        <v>100</v>
      </c>
      <c r="J17" s="15" t="s">
        <v>83</v>
      </c>
      <c r="K17" s="17" t="s">
        <v>84</v>
      </c>
      <c r="L17" s="15" t="s">
        <v>28</v>
      </c>
    </row>
    <row r="18" spans="1:14" s="2" customFormat="1" ht="39" customHeight="1">
      <c r="A18" s="14" t="s">
        <v>85</v>
      </c>
      <c r="B18" s="15" t="s">
        <v>14</v>
      </c>
      <c r="C18" s="15" t="s">
        <v>15</v>
      </c>
      <c r="D18" s="15" t="s">
        <v>16</v>
      </c>
      <c r="E18" s="15" t="s">
        <v>17</v>
      </c>
      <c r="F18" s="15" t="s">
        <v>77</v>
      </c>
      <c r="G18" s="15" t="s">
        <v>86</v>
      </c>
      <c r="H18" s="16">
        <v>73.599999999999994</v>
      </c>
      <c r="I18" s="16">
        <v>36.799999999999997</v>
      </c>
      <c r="J18" s="15" t="s">
        <v>87</v>
      </c>
      <c r="K18" s="17" t="s">
        <v>88</v>
      </c>
      <c r="L18" s="15" t="s">
        <v>28</v>
      </c>
    </row>
    <row r="19" spans="1:14" s="2" customFormat="1" ht="39" customHeight="1">
      <c r="A19" s="14" t="s">
        <v>89</v>
      </c>
      <c r="B19" s="15" t="s">
        <v>14</v>
      </c>
      <c r="C19" s="15" t="s">
        <v>15</v>
      </c>
      <c r="D19" s="15" t="s">
        <v>16</v>
      </c>
      <c r="E19" s="15" t="s">
        <v>17</v>
      </c>
      <c r="F19" s="15" t="s">
        <v>77</v>
      </c>
      <c r="G19" s="15" t="s">
        <v>90</v>
      </c>
      <c r="H19" s="16">
        <v>21</v>
      </c>
      <c r="I19" s="22">
        <v>10.5</v>
      </c>
      <c r="J19" s="15" t="s">
        <v>91</v>
      </c>
      <c r="K19" s="17" t="s">
        <v>92</v>
      </c>
      <c r="L19" s="15" t="s">
        <v>28</v>
      </c>
    </row>
    <row r="20" spans="1:14" s="2" customFormat="1" ht="39" customHeight="1">
      <c r="A20" s="14" t="s">
        <v>93</v>
      </c>
      <c r="B20" s="15" t="s">
        <v>14</v>
      </c>
      <c r="C20" s="15" t="s">
        <v>15</v>
      </c>
      <c r="D20" s="15" t="s">
        <v>16</v>
      </c>
      <c r="E20" s="15" t="s">
        <v>17</v>
      </c>
      <c r="F20" s="15" t="s">
        <v>94</v>
      </c>
      <c r="G20" s="15" t="s">
        <v>95</v>
      </c>
      <c r="H20" s="16">
        <v>84</v>
      </c>
      <c r="I20" s="16">
        <v>42</v>
      </c>
      <c r="J20" s="15" t="s">
        <v>96</v>
      </c>
      <c r="K20" s="17" t="s">
        <v>97</v>
      </c>
      <c r="L20" s="15" t="s">
        <v>28</v>
      </c>
    </row>
    <row r="21" spans="1:14" s="2" customFormat="1" ht="39" customHeight="1">
      <c r="A21" s="14" t="s">
        <v>98</v>
      </c>
      <c r="B21" s="15" t="s">
        <v>14</v>
      </c>
      <c r="C21" s="15" t="s">
        <v>15</v>
      </c>
      <c r="D21" s="15" t="s">
        <v>16</v>
      </c>
      <c r="E21" s="15" t="s">
        <v>17</v>
      </c>
      <c r="F21" s="15" t="s">
        <v>99</v>
      </c>
      <c r="G21" s="15" t="s">
        <v>100</v>
      </c>
      <c r="H21" s="16">
        <v>84</v>
      </c>
      <c r="I21" s="16">
        <v>42</v>
      </c>
      <c r="J21" s="15" t="s">
        <v>101</v>
      </c>
      <c r="K21" s="17" t="s">
        <v>102</v>
      </c>
      <c r="L21" s="15" t="s">
        <v>28</v>
      </c>
    </row>
    <row r="22" spans="1:14" s="3" customFormat="1" ht="52.8" customHeight="1">
      <c r="A22" s="14" t="s">
        <v>103</v>
      </c>
      <c r="B22" s="15" t="s">
        <v>14</v>
      </c>
      <c r="C22" s="15" t="s">
        <v>15</v>
      </c>
      <c r="D22" s="15" t="s">
        <v>16</v>
      </c>
      <c r="E22" s="15" t="s">
        <v>17</v>
      </c>
      <c r="F22" s="15" t="s">
        <v>99</v>
      </c>
      <c r="G22" s="15" t="s">
        <v>104</v>
      </c>
      <c r="H22" s="15">
        <v>100</v>
      </c>
      <c r="I22" s="15">
        <v>50</v>
      </c>
      <c r="J22" s="15" t="s">
        <v>105</v>
      </c>
      <c r="K22" s="17" t="s">
        <v>106</v>
      </c>
      <c r="L22" s="15" t="s">
        <v>28</v>
      </c>
      <c r="M22" s="21"/>
      <c r="N22" s="21"/>
    </row>
    <row r="23" spans="1:14" s="2" customFormat="1" ht="39" customHeight="1">
      <c r="A23" s="14" t="s">
        <v>107</v>
      </c>
      <c r="B23" s="15" t="s">
        <v>14</v>
      </c>
      <c r="C23" s="15" t="s">
        <v>15</v>
      </c>
      <c r="D23" s="15" t="s">
        <v>16</v>
      </c>
      <c r="E23" s="15" t="s">
        <v>17</v>
      </c>
      <c r="F23" s="15" t="s">
        <v>108</v>
      </c>
      <c r="G23" s="15" t="s">
        <v>109</v>
      </c>
      <c r="H23" s="16">
        <v>60</v>
      </c>
      <c r="I23" s="16">
        <v>30</v>
      </c>
      <c r="J23" s="15" t="s">
        <v>110</v>
      </c>
      <c r="K23" s="17" t="s">
        <v>111</v>
      </c>
      <c r="L23" s="15" t="s">
        <v>28</v>
      </c>
    </row>
    <row r="24" spans="1:14" s="2" customFormat="1" ht="39" customHeight="1">
      <c r="A24" s="14" t="s">
        <v>112</v>
      </c>
      <c r="B24" s="15" t="s">
        <v>14</v>
      </c>
      <c r="C24" s="15" t="s">
        <v>15</v>
      </c>
      <c r="D24" s="15" t="s">
        <v>16</v>
      </c>
      <c r="E24" s="15" t="s">
        <v>17</v>
      </c>
      <c r="F24" s="15" t="s">
        <v>113</v>
      </c>
      <c r="G24" s="15" t="s">
        <v>114</v>
      </c>
      <c r="H24" s="16">
        <v>60</v>
      </c>
      <c r="I24" s="16">
        <v>30</v>
      </c>
      <c r="J24" s="15" t="s">
        <v>115</v>
      </c>
      <c r="K24" s="17" t="s">
        <v>116</v>
      </c>
      <c r="L24" s="15" t="s">
        <v>28</v>
      </c>
    </row>
    <row r="25" spans="1:14" s="2" customFormat="1" ht="39" customHeight="1">
      <c r="A25" s="14" t="s">
        <v>117</v>
      </c>
      <c r="B25" s="15" t="s">
        <v>14</v>
      </c>
      <c r="C25" s="15" t="s">
        <v>15</v>
      </c>
      <c r="D25" s="15" t="s">
        <v>16</v>
      </c>
      <c r="E25" s="15" t="s">
        <v>17</v>
      </c>
      <c r="F25" s="15" t="s">
        <v>118</v>
      </c>
      <c r="G25" s="15" t="s">
        <v>119</v>
      </c>
      <c r="H25" s="16">
        <v>56</v>
      </c>
      <c r="I25" s="16">
        <v>28</v>
      </c>
      <c r="J25" s="15" t="s">
        <v>120</v>
      </c>
      <c r="K25" s="17" t="s">
        <v>121</v>
      </c>
      <c r="L25" s="15" t="s">
        <v>22</v>
      </c>
    </row>
    <row r="26" spans="1:14" s="2" customFormat="1" ht="39" customHeight="1">
      <c r="A26" s="14" t="s">
        <v>122</v>
      </c>
      <c r="B26" s="15" t="s">
        <v>14</v>
      </c>
      <c r="C26" s="15" t="s">
        <v>15</v>
      </c>
      <c r="D26" s="15" t="s">
        <v>16</v>
      </c>
      <c r="E26" s="15" t="s">
        <v>17</v>
      </c>
      <c r="F26" s="15" t="s">
        <v>123</v>
      </c>
      <c r="G26" s="15" t="s">
        <v>124</v>
      </c>
      <c r="H26" s="16">
        <v>60</v>
      </c>
      <c r="I26" s="16">
        <v>30</v>
      </c>
      <c r="J26" s="15" t="s">
        <v>125</v>
      </c>
      <c r="K26" s="17" t="s">
        <v>126</v>
      </c>
      <c r="L26" s="15" t="s">
        <v>28</v>
      </c>
    </row>
    <row r="27" spans="1:14" s="2" customFormat="1" ht="39" customHeight="1">
      <c r="A27" s="14" t="s">
        <v>127</v>
      </c>
      <c r="B27" s="15" t="s">
        <v>14</v>
      </c>
      <c r="C27" s="15" t="s">
        <v>15</v>
      </c>
      <c r="D27" s="15" t="s">
        <v>16</v>
      </c>
      <c r="E27" s="15" t="s">
        <v>17</v>
      </c>
      <c r="F27" s="15" t="s">
        <v>128</v>
      </c>
      <c r="G27" s="15" t="s">
        <v>129</v>
      </c>
      <c r="H27" s="16">
        <v>84</v>
      </c>
      <c r="I27" s="16">
        <v>42</v>
      </c>
      <c r="J27" s="15" t="s">
        <v>130</v>
      </c>
      <c r="K27" s="17" t="s">
        <v>131</v>
      </c>
      <c r="L27" s="15" t="s">
        <v>28</v>
      </c>
    </row>
    <row r="28" spans="1:14" s="2" customFormat="1" ht="39" customHeight="1">
      <c r="A28" s="14" t="s">
        <v>132</v>
      </c>
      <c r="B28" s="15" t="s">
        <v>14</v>
      </c>
      <c r="C28" s="15" t="s">
        <v>15</v>
      </c>
      <c r="D28" s="15" t="s">
        <v>16</v>
      </c>
      <c r="E28" s="15" t="s">
        <v>17</v>
      </c>
      <c r="F28" s="15" t="s">
        <v>133</v>
      </c>
      <c r="G28" s="15" t="s">
        <v>134</v>
      </c>
      <c r="H28" s="16">
        <v>200</v>
      </c>
      <c r="I28" s="16">
        <v>100</v>
      </c>
      <c r="J28" s="15" t="s">
        <v>135</v>
      </c>
      <c r="K28" s="17" t="s">
        <v>136</v>
      </c>
      <c r="L28" s="15" t="s">
        <v>28</v>
      </c>
    </row>
    <row r="29" spans="1:14" s="2" customFormat="1" ht="39" customHeight="1">
      <c r="A29" s="14" t="s">
        <v>137</v>
      </c>
      <c r="B29" s="15" t="s">
        <v>14</v>
      </c>
      <c r="C29" s="15" t="s">
        <v>15</v>
      </c>
      <c r="D29" s="15" t="s">
        <v>16</v>
      </c>
      <c r="E29" s="15" t="s">
        <v>17</v>
      </c>
      <c r="F29" s="15" t="s">
        <v>138</v>
      </c>
      <c r="G29" s="15" t="s">
        <v>139</v>
      </c>
      <c r="H29" s="16">
        <v>96</v>
      </c>
      <c r="I29" s="16">
        <v>48</v>
      </c>
      <c r="J29" s="15" t="s">
        <v>140</v>
      </c>
      <c r="K29" s="17" t="s">
        <v>141</v>
      </c>
      <c r="L29" s="15" t="s">
        <v>28</v>
      </c>
    </row>
    <row r="30" spans="1:14" s="2" customFormat="1" ht="68.400000000000006">
      <c r="A30" s="14" t="s">
        <v>142</v>
      </c>
      <c r="B30" s="15" t="s">
        <v>14</v>
      </c>
      <c r="C30" s="15" t="s">
        <v>15</v>
      </c>
      <c r="D30" s="15" t="s">
        <v>16</v>
      </c>
      <c r="E30" s="15" t="s">
        <v>17</v>
      </c>
      <c r="F30" s="15" t="s">
        <v>24</v>
      </c>
      <c r="G30" s="15" t="s">
        <v>143</v>
      </c>
      <c r="H30" s="15">
        <v>30</v>
      </c>
      <c r="I30" s="15">
        <v>30</v>
      </c>
      <c r="J30" s="15" t="s">
        <v>36</v>
      </c>
      <c r="K30" s="17" t="s">
        <v>144</v>
      </c>
      <c r="L30" s="15" t="s">
        <v>28</v>
      </c>
    </row>
    <row r="31" spans="1:14" s="4" customFormat="1" ht="112.2" customHeight="1">
      <c r="A31" s="14" t="s">
        <v>145</v>
      </c>
      <c r="B31" s="15" t="s">
        <v>14</v>
      </c>
      <c r="C31" s="15" t="s">
        <v>15</v>
      </c>
      <c r="D31" s="15" t="s">
        <v>16</v>
      </c>
      <c r="E31" s="15" t="s">
        <v>17</v>
      </c>
      <c r="F31" s="15" t="s">
        <v>49</v>
      </c>
      <c r="G31" s="15" t="s">
        <v>146</v>
      </c>
      <c r="H31" s="15">
        <v>20</v>
      </c>
      <c r="I31" s="15">
        <v>20</v>
      </c>
      <c r="J31" s="15" t="s">
        <v>147</v>
      </c>
      <c r="K31" s="17" t="s">
        <v>148</v>
      </c>
      <c r="L31" s="15" t="s">
        <v>28</v>
      </c>
      <c r="M31" s="6"/>
      <c r="N31" s="6"/>
    </row>
    <row r="32" spans="1:14" s="2" customFormat="1" ht="78" customHeight="1">
      <c r="A32" s="14" t="s">
        <v>149</v>
      </c>
      <c r="B32" s="15" t="s">
        <v>14</v>
      </c>
      <c r="C32" s="15" t="s">
        <v>16</v>
      </c>
      <c r="D32" s="15" t="s">
        <v>16</v>
      </c>
      <c r="E32" s="15" t="s">
        <v>17</v>
      </c>
      <c r="F32" s="15" t="s">
        <v>49</v>
      </c>
      <c r="G32" s="15" t="s">
        <v>150</v>
      </c>
      <c r="H32" s="15">
        <v>10</v>
      </c>
      <c r="I32" s="15">
        <v>10</v>
      </c>
      <c r="J32" s="15" t="s">
        <v>151</v>
      </c>
      <c r="K32" s="17" t="s">
        <v>152</v>
      </c>
      <c r="L32" s="15" t="s">
        <v>28</v>
      </c>
    </row>
    <row r="33" spans="1:14" s="5" customFormat="1" ht="76.2" customHeight="1">
      <c r="A33" s="14" t="s">
        <v>153</v>
      </c>
      <c r="B33" s="15" t="s">
        <v>14</v>
      </c>
      <c r="C33" s="17" t="s">
        <v>15</v>
      </c>
      <c r="D33" s="18" t="s">
        <v>16</v>
      </c>
      <c r="E33" s="17" t="s">
        <v>17</v>
      </c>
      <c r="F33" s="17" t="s">
        <v>154</v>
      </c>
      <c r="G33" s="17" t="s">
        <v>155</v>
      </c>
      <c r="H33" s="16">
        <v>18</v>
      </c>
      <c r="I33" s="16">
        <v>18</v>
      </c>
      <c r="J33" s="15" t="s">
        <v>156</v>
      </c>
      <c r="K33" s="17" t="s">
        <v>157</v>
      </c>
      <c r="L33" s="15" t="s">
        <v>28</v>
      </c>
      <c r="M33" s="21"/>
      <c r="N33" s="21"/>
    </row>
    <row r="34" spans="1:14" s="3" customFormat="1" ht="77.400000000000006" customHeight="1">
      <c r="A34" s="14" t="s">
        <v>158</v>
      </c>
      <c r="B34" s="15" t="s">
        <v>14</v>
      </c>
      <c r="C34" s="15" t="s">
        <v>15</v>
      </c>
      <c r="D34" s="15" t="s">
        <v>16</v>
      </c>
      <c r="E34" s="15" t="s">
        <v>17</v>
      </c>
      <c r="F34" s="15" t="s">
        <v>58</v>
      </c>
      <c r="G34" s="15" t="s">
        <v>159</v>
      </c>
      <c r="H34" s="15">
        <v>15</v>
      </c>
      <c r="I34" s="15">
        <v>15</v>
      </c>
      <c r="J34" s="15" t="s">
        <v>74</v>
      </c>
      <c r="K34" s="17" t="s">
        <v>160</v>
      </c>
      <c r="L34" s="15" t="s">
        <v>28</v>
      </c>
      <c r="M34" s="21"/>
      <c r="N34" s="21"/>
    </row>
    <row r="35" spans="1:14" s="3" customFormat="1" ht="68.400000000000006">
      <c r="A35" s="14" t="s">
        <v>161</v>
      </c>
      <c r="B35" s="15" t="s">
        <v>14</v>
      </c>
      <c r="C35" s="15" t="s">
        <v>15</v>
      </c>
      <c r="D35" s="15" t="s">
        <v>16</v>
      </c>
      <c r="E35" s="15" t="s">
        <v>17</v>
      </c>
      <c r="F35" s="15" t="s">
        <v>81</v>
      </c>
      <c r="G35" s="15" t="s">
        <v>162</v>
      </c>
      <c r="H35" s="15">
        <v>30</v>
      </c>
      <c r="I35" s="15">
        <v>30</v>
      </c>
      <c r="J35" s="15" t="s">
        <v>83</v>
      </c>
      <c r="K35" s="17" t="s">
        <v>163</v>
      </c>
      <c r="L35" s="15" t="s">
        <v>28</v>
      </c>
      <c r="M35" s="21"/>
      <c r="N35" s="21"/>
    </row>
    <row r="36" spans="1:14" s="3" customFormat="1" ht="68.400000000000006">
      <c r="A36" s="14" t="s">
        <v>164</v>
      </c>
      <c r="B36" s="15" t="s">
        <v>14</v>
      </c>
      <c r="C36" s="15" t="s">
        <v>15</v>
      </c>
      <c r="D36" s="15" t="s">
        <v>16</v>
      </c>
      <c r="E36" s="15" t="s">
        <v>17</v>
      </c>
      <c r="F36" s="15" t="s">
        <v>77</v>
      </c>
      <c r="G36" s="15" t="s">
        <v>165</v>
      </c>
      <c r="H36" s="15">
        <v>30</v>
      </c>
      <c r="I36" s="15">
        <v>30</v>
      </c>
      <c r="J36" s="15" t="s">
        <v>87</v>
      </c>
      <c r="K36" s="17" t="s">
        <v>166</v>
      </c>
      <c r="L36" s="15" t="s">
        <v>28</v>
      </c>
      <c r="M36" s="21"/>
      <c r="N36" s="21"/>
    </row>
    <row r="37" spans="1:14" s="3" customFormat="1" ht="57">
      <c r="A37" s="14" t="s">
        <v>167</v>
      </c>
      <c r="B37" s="15" t="s">
        <v>14</v>
      </c>
      <c r="C37" s="15" t="s">
        <v>15</v>
      </c>
      <c r="D37" s="15" t="s">
        <v>16</v>
      </c>
      <c r="E37" s="15" t="s">
        <v>17</v>
      </c>
      <c r="F37" s="15" t="s">
        <v>108</v>
      </c>
      <c r="G37" s="15" t="s">
        <v>168</v>
      </c>
      <c r="H37" s="15">
        <v>14.5</v>
      </c>
      <c r="I37" s="15">
        <v>14.5</v>
      </c>
      <c r="J37" s="15" t="s">
        <v>169</v>
      </c>
      <c r="K37" s="17" t="s">
        <v>170</v>
      </c>
      <c r="L37" s="15" t="s">
        <v>28</v>
      </c>
      <c r="M37" s="21"/>
      <c r="N37" s="21"/>
    </row>
    <row r="38" spans="1:14" s="2" customFormat="1" ht="75" customHeight="1">
      <c r="A38" s="14" t="s">
        <v>171</v>
      </c>
      <c r="B38" s="19" t="s">
        <v>14</v>
      </c>
      <c r="C38" s="19" t="s">
        <v>15</v>
      </c>
      <c r="D38" s="19" t="s">
        <v>16</v>
      </c>
      <c r="E38" s="19" t="s">
        <v>17</v>
      </c>
      <c r="F38" s="19" t="s">
        <v>99</v>
      </c>
      <c r="G38" s="19" t="s">
        <v>172</v>
      </c>
      <c r="H38" s="19">
        <v>28</v>
      </c>
      <c r="I38" s="19">
        <v>28</v>
      </c>
      <c r="J38" s="19" t="s">
        <v>173</v>
      </c>
      <c r="K38" s="23" t="s">
        <v>174</v>
      </c>
      <c r="L38" s="19" t="s">
        <v>28</v>
      </c>
    </row>
    <row r="39" spans="1:14" s="2" customFormat="1" ht="79.8">
      <c r="A39" s="14" t="s">
        <v>175</v>
      </c>
      <c r="B39" s="15" t="s">
        <v>14</v>
      </c>
      <c r="C39" s="15" t="s">
        <v>15</v>
      </c>
      <c r="D39" s="15" t="s">
        <v>16</v>
      </c>
      <c r="E39" s="15" t="s">
        <v>17</v>
      </c>
      <c r="F39" s="15" t="s">
        <v>176</v>
      </c>
      <c r="G39" s="15" t="s">
        <v>177</v>
      </c>
      <c r="H39" s="15">
        <v>10</v>
      </c>
      <c r="I39" s="15">
        <v>10</v>
      </c>
      <c r="J39" s="15" t="s">
        <v>178</v>
      </c>
      <c r="K39" s="17" t="s">
        <v>179</v>
      </c>
      <c r="L39" s="15" t="s">
        <v>28</v>
      </c>
    </row>
    <row r="40" spans="1:14" s="3" customFormat="1" ht="63" customHeight="1">
      <c r="A40" s="14" t="s">
        <v>180</v>
      </c>
      <c r="B40" s="19" t="s">
        <v>14</v>
      </c>
      <c r="C40" s="19" t="s">
        <v>15</v>
      </c>
      <c r="D40" s="19" t="s">
        <v>16</v>
      </c>
      <c r="E40" s="19" t="s">
        <v>17</v>
      </c>
      <c r="F40" s="19" t="s">
        <v>181</v>
      </c>
      <c r="G40" s="15" t="s">
        <v>182</v>
      </c>
      <c r="H40" s="19">
        <v>30</v>
      </c>
      <c r="I40" s="19">
        <v>30</v>
      </c>
      <c r="J40" s="19" t="s">
        <v>183</v>
      </c>
      <c r="K40" s="23" t="s">
        <v>184</v>
      </c>
      <c r="L40" s="19" t="s">
        <v>28</v>
      </c>
    </row>
    <row r="41" spans="1:14" s="3" customFormat="1" ht="60.6" customHeight="1">
      <c r="A41" s="14" t="s">
        <v>185</v>
      </c>
      <c r="B41" s="19" t="s">
        <v>14</v>
      </c>
      <c r="C41" s="19" t="s">
        <v>15</v>
      </c>
      <c r="D41" s="19" t="s">
        <v>16</v>
      </c>
      <c r="E41" s="19" t="s">
        <v>17</v>
      </c>
      <c r="F41" s="19" t="s">
        <v>186</v>
      </c>
      <c r="G41" s="15" t="s">
        <v>187</v>
      </c>
      <c r="H41" s="19">
        <v>10</v>
      </c>
      <c r="I41" s="19">
        <v>10</v>
      </c>
      <c r="J41" s="19" t="s">
        <v>188</v>
      </c>
      <c r="K41" s="23" t="s">
        <v>189</v>
      </c>
      <c r="L41" s="19" t="s">
        <v>28</v>
      </c>
    </row>
    <row r="42" spans="1:14" s="1" customFormat="1" ht="65.400000000000006" customHeight="1">
      <c r="A42" s="14" t="s">
        <v>190</v>
      </c>
      <c r="B42" s="15" t="s">
        <v>14</v>
      </c>
      <c r="C42" s="15" t="s">
        <v>15</v>
      </c>
      <c r="D42" s="15" t="s">
        <v>16</v>
      </c>
      <c r="E42" s="15" t="s">
        <v>17</v>
      </c>
      <c r="F42" s="15" t="s">
        <v>191</v>
      </c>
      <c r="G42" s="15" t="s">
        <v>192</v>
      </c>
      <c r="H42" s="15">
        <v>22.5</v>
      </c>
      <c r="I42" s="15">
        <v>22.5</v>
      </c>
      <c r="J42" s="15" t="s">
        <v>193</v>
      </c>
      <c r="K42" s="17" t="s">
        <v>194</v>
      </c>
      <c r="L42" s="15" t="s">
        <v>22</v>
      </c>
      <c r="M42" s="21"/>
      <c r="N42" s="21"/>
    </row>
    <row r="43" spans="1:14" s="6" customFormat="1" ht="69" customHeight="1">
      <c r="A43" s="14" t="s">
        <v>195</v>
      </c>
      <c r="B43" s="15" t="s">
        <v>14</v>
      </c>
      <c r="C43" s="15" t="s">
        <v>15</v>
      </c>
      <c r="D43" s="15" t="s">
        <v>16</v>
      </c>
      <c r="E43" s="15" t="s">
        <v>17</v>
      </c>
      <c r="F43" s="15" t="s">
        <v>133</v>
      </c>
      <c r="G43" s="15" t="s">
        <v>196</v>
      </c>
      <c r="H43" s="15">
        <v>30</v>
      </c>
      <c r="I43" s="15">
        <v>30</v>
      </c>
      <c r="J43" s="15" t="s">
        <v>135</v>
      </c>
      <c r="K43" s="17" t="s">
        <v>197</v>
      </c>
      <c r="L43" s="15" t="s">
        <v>28</v>
      </c>
    </row>
    <row r="44" spans="1:14" s="6" customFormat="1" ht="69" customHeight="1">
      <c r="A44" s="14" t="s">
        <v>198</v>
      </c>
      <c r="B44" s="15" t="s">
        <v>14</v>
      </c>
      <c r="C44" s="15" t="s">
        <v>15</v>
      </c>
      <c r="D44" s="15" t="s">
        <v>16</v>
      </c>
      <c r="E44" s="15" t="s">
        <v>17</v>
      </c>
      <c r="F44" s="15" t="s">
        <v>199</v>
      </c>
      <c r="G44" s="15" t="s">
        <v>200</v>
      </c>
      <c r="H44" s="15">
        <v>100</v>
      </c>
      <c r="I44" s="15">
        <v>50</v>
      </c>
      <c r="J44" s="15" t="s">
        <v>201</v>
      </c>
      <c r="K44" s="17" t="s">
        <v>202</v>
      </c>
      <c r="L44" s="15" t="s">
        <v>28</v>
      </c>
    </row>
    <row r="45" spans="1:14" s="6" customFormat="1" ht="113.4" customHeight="1">
      <c r="A45" s="14" t="s">
        <v>203</v>
      </c>
      <c r="B45" s="15" t="s">
        <v>14</v>
      </c>
      <c r="C45" s="15" t="s">
        <v>15</v>
      </c>
      <c r="D45" s="15" t="s">
        <v>16</v>
      </c>
      <c r="E45" s="15" t="s">
        <v>17</v>
      </c>
      <c r="F45" s="15" t="s">
        <v>63</v>
      </c>
      <c r="G45" s="15" t="s">
        <v>204</v>
      </c>
      <c r="H45" s="15">
        <v>100</v>
      </c>
      <c r="I45" s="15">
        <v>50</v>
      </c>
      <c r="J45" s="15" t="s">
        <v>65</v>
      </c>
      <c r="K45" s="17" t="s">
        <v>205</v>
      </c>
      <c r="L45" s="15" t="s">
        <v>28</v>
      </c>
    </row>
    <row r="46" spans="1:14" s="6" customFormat="1" ht="69" customHeight="1">
      <c r="A46" s="14" t="s">
        <v>206</v>
      </c>
      <c r="B46" s="15" t="s">
        <v>14</v>
      </c>
      <c r="C46" s="15" t="s">
        <v>15</v>
      </c>
      <c r="D46" s="15" t="s">
        <v>16</v>
      </c>
      <c r="E46" s="15" t="s">
        <v>17</v>
      </c>
      <c r="F46" s="15" t="s">
        <v>77</v>
      </c>
      <c r="G46" s="15" t="s">
        <v>207</v>
      </c>
      <c r="H46" s="15">
        <v>100</v>
      </c>
      <c r="I46" s="15">
        <v>50</v>
      </c>
      <c r="J46" s="15" t="s">
        <v>79</v>
      </c>
      <c r="K46" s="17" t="s">
        <v>208</v>
      </c>
      <c r="L46" s="15" t="s">
        <v>28</v>
      </c>
    </row>
    <row r="47" spans="1:14" s="6" customFormat="1" ht="69" customHeight="1">
      <c r="A47" s="14" t="s">
        <v>209</v>
      </c>
      <c r="B47" s="15" t="s">
        <v>14</v>
      </c>
      <c r="C47" s="15" t="s">
        <v>15</v>
      </c>
      <c r="D47" s="15" t="s">
        <v>16</v>
      </c>
      <c r="E47" s="15" t="s">
        <v>17</v>
      </c>
      <c r="F47" s="15" t="s">
        <v>77</v>
      </c>
      <c r="G47" s="15" t="s">
        <v>210</v>
      </c>
      <c r="H47" s="15">
        <v>100</v>
      </c>
      <c r="I47" s="15">
        <v>50</v>
      </c>
      <c r="J47" s="15" t="s">
        <v>91</v>
      </c>
      <c r="K47" s="17" t="s">
        <v>211</v>
      </c>
      <c r="L47" s="15" t="s">
        <v>28</v>
      </c>
    </row>
    <row r="48" spans="1:14" s="6" customFormat="1" ht="69" customHeight="1">
      <c r="A48" s="14" t="s">
        <v>212</v>
      </c>
      <c r="B48" s="15" t="s">
        <v>14</v>
      </c>
      <c r="C48" s="15" t="s">
        <v>15</v>
      </c>
      <c r="D48" s="15" t="s">
        <v>16</v>
      </c>
      <c r="E48" s="15" t="s">
        <v>17</v>
      </c>
      <c r="F48" s="15" t="s">
        <v>99</v>
      </c>
      <c r="G48" s="15" t="s">
        <v>213</v>
      </c>
      <c r="H48" s="15">
        <v>80</v>
      </c>
      <c r="I48" s="15">
        <v>40</v>
      </c>
      <c r="J48" s="15" t="s">
        <v>214</v>
      </c>
      <c r="K48" s="17" t="s">
        <v>215</v>
      </c>
      <c r="L48" s="15" t="s">
        <v>28</v>
      </c>
    </row>
    <row r="49" spans="1:12" s="6" customFormat="1" ht="69" customHeight="1">
      <c r="A49" s="14" t="s">
        <v>216</v>
      </c>
      <c r="B49" s="15" t="s">
        <v>14</v>
      </c>
      <c r="C49" s="15" t="s">
        <v>15</v>
      </c>
      <c r="D49" s="15" t="s">
        <v>16</v>
      </c>
      <c r="E49" s="15" t="s">
        <v>17</v>
      </c>
      <c r="F49" s="15" t="s">
        <v>181</v>
      </c>
      <c r="G49" s="15" t="s">
        <v>217</v>
      </c>
      <c r="H49" s="15">
        <v>80</v>
      </c>
      <c r="I49" s="15">
        <v>40</v>
      </c>
      <c r="J49" s="15" t="s">
        <v>218</v>
      </c>
      <c r="K49" s="17" t="s">
        <v>219</v>
      </c>
      <c r="L49" s="15" t="s">
        <v>28</v>
      </c>
    </row>
    <row r="50" spans="1:12" s="6" customFormat="1" ht="69" customHeight="1">
      <c r="A50" s="14" t="s">
        <v>220</v>
      </c>
      <c r="B50" s="15" t="s">
        <v>14</v>
      </c>
      <c r="C50" s="15" t="s">
        <v>15</v>
      </c>
      <c r="D50" s="15" t="s">
        <v>16</v>
      </c>
      <c r="E50" s="15" t="s">
        <v>17</v>
      </c>
      <c r="F50" s="15" t="s">
        <v>221</v>
      </c>
      <c r="G50" s="15" t="s">
        <v>222</v>
      </c>
      <c r="H50" s="15">
        <v>80</v>
      </c>
      <c r="I50" s="15">
        <v>40</v>
      </c>
      <c r="J50" s="15" t="s">
        <v>223</v>
      </c>
      <c r="K50" s="17" t="s">
        <v>224</v>
      </c>
      <c r="L50" s="15" t="s">
        <v>28</v>
      </c>
    </row>
    <row r="51" spans="1:12" s="7" customFormat="1" ht="21.6" customHeight="1">
      <c r="A51" s="25"/>
      <c r="B51" s="25"/>
      <c r="C51" s="25"/>
      <c r="D51" s="26"/>
      <c r="E51" s="26"/>
      <c r="F51" s="26"/>
      <c r="G51" s="26"/>
      <c r="H51" s="26"/>
      <c r="I51" s="26"/>
      <c r="J51" s="26"/>
      <c r="K51" s="26"/>
      <c r="L51" s="26"/>
    </row>
    <row r="52" spans="1:12" s="8" customFormat="1" ht="52.8" customHeight="1">
      <c r="A52" s="27"/>
      <c r="B52" s="27"/>
      <c r="C52" s="27"/>
      <c r="D52" s="27"/>
      <c r="E52" s="27"/>
      <c r="F52" s="27"/>
      <c r="G52" s="27"/>
      <c r="H52" s="27"/>
      <c r="I52" s="27"/>
      <c r="J52" s="27"/>
      <c r="K52" s="27"/>
    </row>
    <row r="54" spans="1:12">
      <c r="G54" s="11" t="s">
        <v>225</v>
      </c>
    </row>
  </sheetData>
  <mergeCells count="4">
    <mergeCell ref="A1:L1"/>
    <mergeCell ref="A51:C51"/>
    <mergeCell ref="D51:L51"/>
    <mergeCell ref="A52:K52"/>
  </mergeCells>
  <phoneticPr fontId="15" type="noConversion"/>
  <dataValidations count="10">
    <dataValidation type="list" allowBlank="1" showInputMessage="1" showErrorMessage="1" sqref="B33 IJ48 SF48 ACB48 ALX48 AVT48 BFP48 BPL48 BZH48 CJD48 CSZ48 DCV48 DMR48 DWN48 EGJ48 EQF48 FAB48 FJX48 FTT48 GDP48 GNL48 GXH48 HHD48 HQZ48 IAV48 IKR48 IUN48 JEJ48 JOF48 JYB48 KHX48 KRT48 LBP48 LLL48 LVH48 MFD48 MOZ48 MYV48 NIR48 NSN48 OCJ48 OMF48 OWB48 PFX48 PPT48 PZP48 QJL48 QTH48 RDD48 RMZ48 RWV48 SGR48 SQN48 TAJ48 TKF48 TUB48 UDX48 UNT48 UXP48 VHL48 VRH48 WBD48 WKZ48 WUV48 B4:B11 B16:B31 B35:B44 B46:B49 IJ20:IJ24 IJ37:IJ39 SF20:SF24 SF37:SF39 ACB20:ACB24 ACB37:ACB39 ALX20:ALX24 ALX37:ALX39 AVT20:AVT24 AVT37:AVT39 BFP20:BFP24 BFP37:BFP39 BPL20:BPL24 BPL37:BPL39 BZH20:BZH24 BZH37:BZH39 CJD20:CJD24 CJD37:CJD39 CSZ20:CSZ24 CSZ37:CSZ39 DCV20:DCV24 DCV37:DCV39 DMR20:DMR24 DMR37:DMR39 DWN20:DWN24 DWN37:DWN39 EGJ20:EGJ24 EGJ37:EGJ39 EQF20:EQF24 EQF37:EQF39 FAB20:FAB24 FAB37:FAB39 FJX20:FJX24 FJX37:FJX39 FTT20:FTT24 FTT37:FTT39 GDP20:GDP24 GDP37:GDP39 GNL20:GNL24 GNL37:GNL39 GXH20:GXH24 GXH37:GXH39 HHD20:HHD24 HHD37:HHD39 HQZ20:HQZ24 HQZ37:HQZ39 IAV20:IAV24 IAV37:IAV39 IKR20:IKR24 IKR37:IKR39 IUN20:IUN24 IUN37:IUN39 JEJ20:JEJ24 JEJ37:JEJ39 JOF20:JOF24 JOF37:JOF39 JYB20:JYB24 JYB37:JYB39 KHX20:KHX24 KHX37:KHX39 KRT20:KRT24 KRT37:KRT39 LBP20:LBP24 LBP37:LBP39 LLL20:LLL24 LLL37:LLL39 LVH20:LVH24 LVH37:LVH39 MFD20:MFD24 MFD37:MFD39 MOZ20:MOZ24 MOZ37:MOZ39 MYV20:MYV24 MYV37:MYV39 NIR20:NIR24 NIR37:NIR39 NSN20:NSN24 NSN37:NSN39 OCJ20:OCJ24 OCJ37:OCJ39 OMF20:OMF24 OMF37:OMF39 OWB20:OWB24 OWB37:OWB39 PFX20:PFX24 PFX37:PFX39 PPT20:PPT24 PPT37:PPT39 PZP20:PZP24 PZP37:PZP39 QJL20:QJL24 QJL37:QJL39 QTH20:QTH24 QTH37:QTH39 RDD20:RDD24 RDD37:RDD39 RMZ20:RMZ24 RMZ37:RMZ39 RWV20:RWV24 RWV37:RWV39 SGR20:SGR24 SGR37:SGR39 SQN20:SQN24 SQN37:SQN39 TAJ20:TAJ24 TAJ37:TAJ39 TKF20:TKF24 TKF37:TKF39 TUB20:TUB24 TUB37:TUB39 UDX20:UDX24 UDX37:UDX39 UNT20:UNT24 UNT37:UNT39 UXP20:UXP24 UXP37:UXP39 VHL20:VHL24 VHL37:VHL39 VRH20:VRH24 VRH37:VRH39 WBD20:WBD24 WBD37:WBD39 WKZ20:WKZ24 WKZ37:WKZ39 WUV20:WUV24 WUV37:WUV39">
      <formula1>"A1类,A2类,A3类,B类,C类"</formula1>
    </dataValidation>
    <dataValidation type="list" allowBlank="1" showInputMessage="1" showErrorMessage="1" sqref="D30 D4:D7">
      <formula1>[1]可选项!$C$1:$C$31</formula1>
    </dataValidation>
    <dataValidation type="list" allowBlank="1" showInputMessage="1" showErrorMessage="1" sqref="D9:D11 D31:D32">
      <formula1>#REF!</formula1>
    </dataValidation>
    <dataValidation type="list" allowBlank="1" showInputMessage="1" showErrorMessage="1" sqref="E9 E32">
      <formula1>"市农业农村局,江北新区经济发展局,江宁区农业农村局,浦口区农业农村局,六合区农业农村局,溧水区农业农村局,高淳区农业农村局,栖霞区农业农村局,建邺区发改委"</formula1>
    </dataValidation>
    <dataValidation type="list" allowBlank="1" showInputMessage="1" showErrorMessage="1" sqref="IP20 SL20 ACH20 AMD20 AVZ20 BFV20 BPR20 BZN20 CJJ20 CTF20 DDB20 DMX20 DWT20 EGP20 EQL20 FAH20 FKD20 FTZ20 GDV20 GNR20 GXN20 HHJ20 HRF20 IBB20 IKX20 IUT20 JEP20 JOL20 JYH20 KID20 KRZ20 LBV20 LLR20 LVN20 MFJ20 MPF20 MZB20 NIX20 NST20 OCP20 OML20 OWH20 PGD20 PPZ20 PZV20 QJR20 QTN20 RDJ20 RNF20 RXB20 SGX20 SQT20 TAP20 TKL20 TUH20 UED20 UNZ20 UXV20 VHR20 VRN20 WBJ20 WLF20 WVB20 IP22 SL22 ACH22 AMD22 AVZ22 BFV22 BPR22 BZN22 CJJ22 CTF22 DDB22 DMX22 DWT22 EGP22 EQL22 FAH22 FKD22 FTZ22 GDV22 GNR22 GXN22 HHJ22 HRF22 IBB22 IKX22 IUT22 JEP22 JOL22 JYH22 KID22 KRZ22 LBV22 LLR22 LVN22 MFJ22 MPF22 MZB22 NIX22 NST22 OCP22 OML22 OWH22 PGD22 PPZ22 PZV22 QJR22 QTN22 RDJ22 RNF22 RXB22 SGX22 SQT22 TAP22 TKL22 TUH22 UED22 UNZ22 UXV22 VHR22 VRN22 WBJ22 WLF22 WVB22 IP24 SL24 ACH24 AMD24 AVZ24 BFV24 BPR24 BZN24 CJJ24 CTF24 DDB24 DMX24 DWT24 EGP24 EQL24 FAH24 FKD24 FTZ24 GDV24 GNR24 GXN24 HHJ24 HRF24 IBB24 IKX24 IUT24 JEP24 JOL24 JYH24 KID24 KRZ24 LBV24 LLR24 LVN24 MFJ24 MPF24 MZB24 NIX24 NST24 OCP24 OML24 OWH24 PGD24 PPZ24 PZV24 QJR24 QTN24 RDJ24 RNF24 RXB24 SGX24 SQT24 TAP24 TKL24 TUH24 UED24 UNZ24 UXV24 VHR24 VRN24 WBJ24 WLF24 WVB24 IP48 SL48 ACH48 AMD48 AVZ48 BFV48 BPR48 BZN48 CJJ48 CTF48 DDB48 DMX48 DWT48 EGP48 EQL48 FAH48 FKD48 FTZ48 GDV48 GNR48 GXN48 HHJ48 HRF48 IBB48 IKX48 IUT48 JEP48 JOL48 JYH48 KID48 KRZ48 LBV48 LLR48 LVN48 MFJ48 MPF48 MZB48 NIX48 NST48 OCP48 OML48 OWH48 PGD48 PPZ48 PZV48 QJR48 QTN48 RDJ48 RNF48 RXB48 SGX48 SQT48 TAP48 TKL48 TUH48 UED48 UNZ48 UXV48 VHR48 VRN48 WBJ48 WLF48 WVB48 IP37:IP39 SL37:SL39 ACH37:ACH39 AMD37:AMD39 AVZ37:AVZ39 BFV37:BFV39 BPR37:BPR39 BZN37:BZN39 CJJ37:CJJ39 CTF37:CTF39 DDB37:DDB39 DMX37:DMX39 DWT37:DWT39 EGP37:EGP39 EQL37:EQL39 FAH37:FAH39 FKD37:FKD39 FTZ37:FTZ39 GDV37:GDV39 GNR37:GNR39 GXN37:GXN39 HHJ37:HHJ39 HRF37:HRF39 IBB37:IBB39 IKX37:IKX39 IUT37:IUT39 JEP37:JEP39 JOL37:JOL39 JYH37:JYH39 KID37:KID39 KRZ37:KRZ39 LBV37:LBV39 LLR37:LLR39 LVN37:LVN39 MFJ37:MFJ39 MPF37:MPF39 MZB37:MZB39 NIX37:NIX39 NST37:NST39 OCP37:OCP39 OML37:OML39 OWH37:OWH39 PGD37:PGD39 PPZ37:PPZ39 PZV37:PZV39 QJR37:QJR39 QTN37:QTN39 RDJ37:RDJ39 RNF37:RNF39 RXB37:RXB39 SGX37:SGX39 SQT37:SQT39 TAP37:TAP39 TKL37:TKL39 TUH37:TUH39 UED37:UED39 UNZ37:UNZ39 UXV37:UXV39 VHR37:VHR39 VRN37:VRN39 WBJ37:WBJ39 WLF37:WLF39 WVB37:WVB39">
      <formula1>"竞争立项,工作任务,奖励激励,直补"</formula1>
    </dataValidation>
    <dataValidation type="list" allowBlank="1" showInputMessage="1" showErrorMessage="1" sqref="IK48 SG48 ACC48 ALY48 AVU48 BFQ48 BPM48 BZI48 CJE48 CTA48 DCW48 DMS48 DWO48 EGK48 EQG48 FAC48 FJY48 FTU48 GDQ48 GNM48 GXI48 HHE48 HRA48 IAW48 IKS48 IUO48 JEK48 JOG48 JYC48 KHY48 KRU48 LBQ48 LLM48 LVI48 MFE48 MPA48 MYW48 NIS48 NSO48 OCK48 OMG48 OWC48 PFY48 PPU48 PZQ48 QJM48 QTI48 RDE48 RNA48 RWW48 SGS48 SQO48 TAK48 TKG48 TUC48 UDY48 UNU48 UXQ48 VHM48 VRI48 WBE48 WLA48 WUW48 C4:C11 C14:C31 C33:C44 C46:C49 IK20:IK24 IK37:IK39 SG20:SG24 SG37:SG39 ACC20:ACC24 ACC37:ACC39 ALY20:ALY24 ALY37:ALY39 AVU20:AVU24 AVU37:AVU39 BFQ20:BFQ24 BFQ37:BFQ39 BPM20:BPM24 BPM37:BPM39 BZI20:BZI24 BZI37:BZI39 CJE20:CJE24 CJE37:CJE39 CTA20:CTA24 CTA37:CTA39 DCW20:DCW24 DCW37:DCW39 DMS20:DMS24 DMS37:DMS39 DWO20:DWO24 DWO37:DWO39 EGK20:EGK24 EGK37:EGK39 EQG20:EQG24 EQG37:EQG39 FAC20:FAC24 FAC37:FAC39 FJY20:FJY24 FJY37:FJY39 FTU20:FTU24 FTU37:FTU39 GDQ20:GDQ24 GDQ37:GDQ39 GNM20:GNM24 GNM37:GNM39 GXI20:GXI24 GXI37:GXI39 HHE20:HHE24 HHE37:HHE39 HRA20:HRA24 HRA37:HRA39 IAW20:IAW24 IAW37:IAW39 IKS20:IKS24 IKS37:IKS39 IUO20:IUO24 IUO37:IUO39 JEK20:JEK24 JEK37:JEK39 JOG20:JOG24 JOG37:JOG39 JYC20:JYC24 JYC37:JYC39 KHY20:KHY24 KHY37:KHY39 KRU20:KRU24 KRU37:KRU39 LBQ20:LBQ24 LBQ37:LBQ39 LLM20:LLM24 LLM37:LLM39 LVI20:LVI24 LVI37:LVI39 MFE20:MFE24 MFE37:MFE39 MPA20:MPA24 MPA37:MPA39 MYW20:MYW24 MYW37:MYW39 NIS20:NIS24 NIS37:NIS39 NSO20:NSO24 NSO37:NSO39 OCK20:OCK24 OCK37:OCK39 OMG20:OMG24 OMG37:OMG39 OWC20:OWC24 OWC37:OWC39 PFY20:PFY24 PFY37:PFY39 PPU20:PPU24 PPU37:PPU39 PZQ20:PZQ24 PZQ37:PZQ39 QJM20:QJM24 QJM37:QJM39 QTI20:QTI24 QTI37:QTI39 RDE20:RDE24 RDE37:RDE39 RNA20:RNA24 RNA37:RNA39 RWW20:RWW24 RWW37:RWW39 SGS20:SGS24 SGS37:SGS39 SQO20:SQO24 SQO37:SQO39 TAK20:TAK24 TAK37:TAK39 TKG20:TKG24 TKG37:TKG39 TUC20:TUC24 TUC37:TUC39 UDY20:UDY24 UDY37:UDY39 UNU20:UNU24 UNU37:UNU39 UXQ20:UXQ24 UXQ37:UXQ39 VHM20:VHM24 VHM37:VHM39 VRI20:VRI24 VRI37:VRI39 WBE20:WBE24 WBE37:WBE39 WLA20:WLA24 WLA37:WLA39 WUW20:WUW24 WUW37:WUW39">
      <formula1>"现代农业发展专项,农业农村公共服务专项,农业绿色发展专项"</formula1>
    </dataValidation>
    <dataValidation type="list" allowBlank="1" showInputMessage="1" showErrorMessage="1" sqref="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L4:L49 JG20:JG24 JG37:JG39 TC20:TC24 TC37:TC39 ACY20:ACY24 ACY37:ACY39 AMU20:AMU24 AMU37:AMU39 AWQ20:AWQ24 AWQ37:AWQ39 BGM20:BGM24 BGM37:BGM39 BQI20:BQI24 BQI37:BQI39 CAE20:CAE24 CAE37:CAE39 CKA20:CKA24 CKA37:CKA39 CTW20:CTW24 CTW37:CTW39 DDS20:DDS24 DDS37:DDS39 DNO20:DNO24 DNO37:DNO39 DXK20:DXK24 DXK37:DXK39 EHG20:EHG24 EHG37:EHG39 ERC20:ERC24 ERC37:ERC39 FAY20:FAY24 FAY37:FAY39 FKU20:FKU24 FKU37:FKU39 FUQ20:FUQ24 FUQ37:FUQ39 GEM20:GEM24 GEM37:GEM39 GOI20:GOI24 GOI37:GOI39 GYE20:GYE24 GYE37:GYE39 HIA20:HIA24 HIA37:HIA39 HRW20:HRW24 HRW37:HRW39 IBS20:IBS24 IBS37:IBS39 ILO20:ILO24 ILO37:ILO39 IVK20:IVK24 IVK37:IVK39 JFG20:JFG24 JFG37:JFG39 JPC20:JPC24 JPC37:JPC39 JYY20:JYY24 JYY37:JYY39 KIU20:KIU24 KIU37:KIU39 KSQ20:KSQ24 KSQ37:KSQ39 LCM20:LCM24 LCM37:LCM39 LMI20:LMI24 LMI37:LMI39 LWE20:LWE24 LWE37:LWE39 MGA20:MGA24 MGA37:MGA39 MPW20:MPW24 MPW37:MPW39 MZS20:MZS24 MZS37:MZS39 NJO20:NJO24 NJO37:NJO39 NTK20:NTK24 NTK37:NTK39 ODG20:ODG24 ODG37:ODG39 ONC20:ONC24 ONC37:ONC39 OWY20:OWY24 OWY37:OWY39 PGU20:PGU24 PGU37:PGU39 PQQ20:PQQ24 PQQ37:PQQ39 QAM20:QAM24 QAM37:QAM39 QKI20:QKI24 QKI37:QKI39 QUE20:QUE24 QUE37:QUE39 REA20:REA24 REA37:REA39 RNW20:RNW24 RNW37:RNW39 RXS20:RXS24 RXS37:RXS39 SHO20:SHO24 SHO37:SHO39 SRK20:SRK24 SRK37:SRK39 TBG20:TBG24 TBG37:TBG39 TLC20:TLC24 TLC37:TLC39 TUY20:TUY24 TUY37:TUY39 UEU20:UEU24 UEU37:UEU39 UOQ20:UOQ24 UOQ37:UOQ39 UYM20:UYM24 UYM37:UYM39 VII20:VII24 VII37:VII39 VSE20:VSE24 VSE37:VSE39 WCA20:WCA24 WCA37:WCA39 WLW20:WLW24 WLW37:WLW39 WVS20:WVS24 WVS37:WVS39">
      <formula1>"优质稻米,多功能油菜,绿色蔬菜,现代茶,都市花卉,精品蟹虾,特色鱼,南京鸭,其他,不相关"</formula1>
    </dataValidation>
    <dataValidation type="list" allowBlank="1" showInputMessage="1" showErrorMessage="1" sqref="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JC48:JD48 SY48:SZ48 ACU48:ACV48 AMQ48:AMR48 AWM48:AWN48 BGI48:BGJ48 BQE48:BQF48 CAA48:CAB48 CJW48:CJX48 CTS48:CTT48 DDO48:DDP48 DNK48:DNL48 DXG48:DXH48 EHC48:EHD48 EQY48:EQZ48 FAU48:FAV48 FKQ48:FKR48 FUM48:FUN48 GEI48:GEJ48 GOE48:GOF48 GYA48:GYB48 HHW48:HHX48 HRS48:HRT48 IBO48:IBP48 ILK48:ILL48 IVG48:IVH48 JFC48:JFD48 JOY48:JOZ48 JYU48:JYV48 KIQ48:KIR48 KSM48:KSN48 LCI48:LCJ48 LME48:LMF48 LWA48:LWB48 MFW48:MFX48 MPS48:MPT48 MZO48:MZP48 NJK48:NJL48 NTG48:NTH48 ODC48:ODD48 OMY48:OMZ48 OWU48:OWV48 PGQ48:PGR48 PQM48:PQN48 QAI48:QAJ48 QKE48:QKF48 QUA48:QUB48 RDW48:RDX48 RNS48:RNT48 RXO48:RXP48 SHK48:SHL48 SRG48:SRH48 TBC48:TBD48 TKY48:TKZ48 TUU48:TUV48 UEQ48:UER48 UOM48:UON48 UYI48:UYJ48 VIE48:VIF48 VSA48:VSB48 WBW48:WBX48 WLS48:WLT48 WVO48:WVP48 JC22:JD24 SY22:SZ24 ACU22:ACV24 AMQ22:AMR24 AWM22:AWN24 BGI22:BGJ24 BQE22:BQF24 CAA22:CAB24 CJW22:CJX24 CTS22:CTT24 DDO22:DDP24 DNK22:DNL24 DXG22:DXH24 EHC22:EHD24 EQY22:EQZ24 FAU22:FAV24 FKQ22:FKR24 FUM22:FUN24 GEI22:GEJ24 GOE22:GOF24 GYA22:GYB24 HHW22:HHX24 HRS22:HRT24 IBO22:IBP24 ILK22:ILL24 IVG22:IVH24 JFC22:JFD24 JOY22:JOZ24 JYU22:JYV24 KIQ22:KIR24 KSM22:KSN24 LCI22:LCJ24 LME22:LMF24 LWA22:LWB24 MFW22:MFX24 MPS22:MPT24 MZO22:MZP24 NJK22:NJL24 NTG22:NTH24 ODC22:ODD24 OMY22:OMZ24 OWU22:OWV24 PGQ22:PGR24 PQM22:PQN24 QAI22:QAJ24 QKE22:QKF24 QUA22:QUB24 RDW22:RDX24 RNS22:RNT24 RXO22:RXP24 SHK22:SHL24 SRG22:SRH24 TBC22:TBD24 TKY22:TKZ24 TUU22:TUV24 UEQ22:UER24 UOM22:UON24 UYI22:UYJ24 VIE22:VIF24 VSA22:VSB24 WBW22:WBX24 WLS22:WLT24 WVO22:WVP24 JC37:JD39 SY37:SZ39 ACU37:ACV39 AMQ37:AMR39 AWM37:AWN39 BGI37:BGJ39 BQE37:BQF39 CAA37:CAB39 CJW37:CJX39 CTS37:CTT39 DDO37:DDP39 DNK37:DNL39 DXG37:DXH39 EHC37:EHD39 EQY37:EQZ39 FAU37:FAV39 FKQ37:FKR39 FUM37:FUN39 GEI37:GEJ39 GOE37:GOF39 GYA37:GYB39 HHW37:HHX39 HRS37:HRT39 IBO37:IBP39 ILK37:ILL39 IVG37:IVH39 JFC37:JFD39 JOY37:JOZ39 JYU37:JYV39 KIQ37:KIR39 KSM37:KSN39 LCI37:LCJ39 LME37:LMF39 LWA37:LWB39 MFW37:MFX39 MPS37:MPT39 MZO37:MZP39 NJK37:NJL39 NTG37:NTH39 ODC37:ODD39 OMY37:OMZ39 OWU37:OWV39 PGQ37:PGR39 PQM37:PQN39 QAI37:QAJ39 QKE37:QKF39 QUA37:QUB39 RDW37:RDX39 RNS37:RNT39 RXO37:RXP39 SHK37:SHL39 SRG37:SRH39 TBC37:TBD39 TKY37:TKZ39 TUU37:TUV39 UEQ37:UER39 UOM37:UON39 UYI37:UYJ39 VIE37:VIF39 VSA37:VSB39 WBW37:WBX39 WLS37:WLT39 WVO37:WVP39">
      <formula1>"是,否"</formula1>
    </dataValidation>
    <dataValidation type="list" allowBlank="1" showInputMessage="1" showErrorMessage="1" sqref="IM48 SI48 ACE48 AMA48 AVW48 BFS48 BPO48 BZK48 CJG48 CTC48 DCY48 DMU48 DWQ48 EGM48 EQI48 FAE48 FKA48 FTW48 GDS48 GNO48 GXK48 HHG48 HRC48 IAY48 IKU48 IUQ48 JEM48 JOI48 JYE48 KIA48 KRW48 LBS48 LLO48 LVK48 MFG48 MPC48 MYY48 NIU48 NSQ48 OCM48 OMI48 OWE48 PGA48 PPW48 PZS48 QJO48 QTK48 RDG48 RNC48 RWY48 SGU48 SQQ48 TAM48 TKI48 TUE48 UEA48 UNW48 UXS48 VHO48 VRK48 WBG48 WLC48 WUY48 E4:E8 E10:E11 E14:E31 E33:E44 E46:E49 IM20:IM24 IM37:IM39 SI20:SI24 SI37:SI39 ACE20:ACE24 ACE37:ACE39 AMA20:AMA24 AMA37:AMA39 AVW20:AVW24 AVW37:AVW39 BFS20:BFS24 BFS37:BFS39 BPO20:BPO24 BPO37:BPO39 BZK20:BZK24 BZK37:BZK39 CJG20:CJG24 CJG37:CJG39 CTC20:CTC24 CTC37:CTC39 DCY20:DCY24 DCY37:DCY39 DMU20:DMU24 DMU37:DMU39 DWQ20:DWQ24 DWQ37:DWQ39 EGM20:EGM24 EGM37:EGM39 EQI20:EQI24 EQI37:EQI39 FAE20:FAE24 FAE37:FAE39 FKA20:FKA24 FKA37:FKA39 FTW20:FTW24 FTW37:FTW39 GDS20:GDS24 GDS37:GDS39 GNO20:GNO24 GNO37:GNO39 GXK20:GXK24 GXK37:GXK39 HHG20:HHG24 HHG37:HHG39 HRC20:HRC24 HRC37:HRC39 IAY20:IAY24 IAY37:IAY39 IKU20:IKU24 IKU37:IKU39 IUQ20:IUQ24 IUQ37:IUQ39 JEM20:JEM24 JEM37:JEM39 JOI20:JOI24 JOI37:JOI39 JYE20:JYE24 JYE37:JYE39 KIA20:KIA24 KIA37:KIA39 KRW20:KRW24 KRW37:KRW39 LBS20:LBS24 LBS37:LBS39 LLO20:LLO24 LLO37:LLO39 LVK20:LVK24 LVK37:LVK39 MFG20:MFG24 MFG37:MFG39 MPC20:MPC24 MPC37:MPC39 MYY20:MYY24 MYY37:MYY39 NIU20:NIU24 NIU37:NIU39 NSQ20:NSQ24 NSQ37:NSQ39 OCM20:OCM24 OCM37:OCM39 OMI20:OMI24 OMI37:OMI39 OWE20:OWE24 OWE37:OWE39 PGA20:PGA24 PGA37:PGA39 PPW20:PPW24 PPW37:PPW39 PZS20:PZS24 PZS37:PZS39 QJO20:QJO24 QJO37:QJO39 QTK20:QTK24 QTK37:QTK39 RDG20:RDG24 RDG37:RDG39 RNC20:RNC24 RNC37:RNC39 RWY20:RWY24 RWY37:RWY39 SGU20:SGU24 SGU37:SGU39 SQQ20:SQQ24 SQQ37:SQQ39 TAM20:TAM24 TAM37:TAM39 TKI20:TKI24 TKI37:TKI39 TUE20:TUE24 TUE37:TUE39 UEA20:UEA24 UEA37:UEA39 UNW20:UNW24 UNW37:UNW39 UXS20:UXS24 UXS37:UXS39 VHO20:VHO24 VHO37:VHO39 VRK20:VRK24 VRK37:VRK39 WBG20:WBG24 WBG37:WBG39 WLC20:WLC24 WLC37:WLC39 WUY20:WUY24 WUY37:WUY39">
      <formula1>"市农业农村局,江北新区经济发展局,江宁区农业农村局,浦口区农业农村局,六合区农业农村局,溧水区农业农村局,高淳区农业农村局,栖霞区农业农村局"</formula1>
    </dataValidation>
    <dataValidation type="list" allowBlank="1" showInputMessage="1" showErrorMessage="1" sqref="D49 D25:D26">
      <formula1>[2]可选项!$C$1:$C$31</formula1>
    </dataValidation>
  </dataValidations>
  <printOptions horizontalCentered="1"/>
  <pageMargins left="0.196850393700787" right="0.196850393700787" top="0.74803149606299202" bottom="0.74803149606299202" header="0" footer="0"/>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项目入库导入模板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daohangxitong.com</cp:lastModifiedBy>
  <cp:lastPrinted>2025-08-18T01:44:00Z</cp:lastPrinted>
  <dcterms:created xsi:type="dcterms:W3CDTF">2022-11-04T06:49:00Z</dcterms:created>
  <dcterms:modified xsi:type="dcterms:W3CDTF">2025-12-10T07:09:35Z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DA28911074BD4C9587CDC6AEEA8AADF9_13</vt:lpwstr>
  </property>
  <property fmtid="{D5CDD505-2E9C-101B-9397-08002B2CF9AE}" pid="3" name="KSOProductBuildVer">
    <vt:lpwstr>2052-11.1.0.10132</vt:lpwstr>
  </property>
</Properties>
</file>